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nnections.xml" ContentType="application/vnd.openxmlformats-officedocument.spreadsheetml.connection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Override PartName="/_xmlsignatures/sig26.xml" ContentType="application/vnd.openxmlformats-package.digital-signature-xmlsignature+xml"/>
  <Override PartName="/_xmlsignatures/sig27.xml" ContentType="application/vnd.openxmlformats-package.digital-signature-xmlsignature+xml"/>
  <Override PartName="/_xmlsignatures/sig28.xml" ContentType="application/vnd.openxmlformats-package.digital-signature-xmlsignature+xml"/>
  <Override PartName="/_xmlsignatures/sig29.xml" ContentType="application/vnd.openxmlformats-package.digital-signature-xmlsignature+xml"/>
  <Override PartName="/_xmlsignatures/sig30.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AMALVARG\Desktop\DOCUMENTOS CNV\INFORME 4° TRIMESTRE\"/>
    </mc:Choice>
  </mc:AlternateContent>
  <xr:revisionPtr revIDLastSave="0" documentId="13_ncr:201_{FC0138B2-84B9-44AE-9C53-82136079A12E}" xr6:coauthVersionLast="46" xr6:coauthVersionMax="46" xr10:uidLastSave="{00000000-0000-0000-0000-000000000000}"/>
  <bookViews>
    <workbookView xWindow="-120" yWindow="-120" windowWidth="21840" windowHeight="13140" tabRatio="524" xr2:uid="{00000000-000D-0000-FFFF-FFFF00000000}"/>
  </bookViews>
  <sheets>
    <sheet name="BG" sheetId="1" r:id="rId1"/>
    <sheet name="ER" sheetId="2" r:id="rId2"/>
    <sheet name="EFE" sheetId="10" r:id="rId3"/>
    <sheet name="EVPN" sheetId="4" r:id="rId4"/>
    <sheet name="2020 Notas" sheetId="13" r:id="rId5"/>
  </sheets>
  <definedNames>
    <definedName name="_Hlk32477057" localSheetId="4">'2020 Notas'!$A$269</definedName>
    <definedName name="_xlnm.Print_Area" localSheetId="1">ER!$B$1:$I$67</definedName>
    <definedName name="_xlnm.Print_Area" localSheetId="3">EVPN!$A$2:$I$32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1" i="13" l="1"/>
  <c r="G541" i="13"/>
  <c r="C523" i="13"/>
  <c r="C516" i="13"/>
  <c r="C499" i="13"/>
  <c r="C492" i="13"/>
  <c r="C500" i="13" s="1"/>
  <c r="E478" i="13"/>
  <c r="C478" i="13"/>
  <c r="E472" i="13"/>
  <c r="C472" i="13"/>
  <c r="E263" i="13"/>
  <c r="C263" i="13"/>
  <c r="B263" i="13"/>
  <c r="F262" i="13"/>
  <c r="F261" i="13"/>
  <c r="F260" i="13"/>
  <c r="F259" i="13"/>
  <c r="F258" i="13"/>
  <c r="F257" i="13"/>
  <c r="E249" i="13"/>
  <c r="C249" i="13"/>
  <c r="B249" i="13"/>
  <c r="F248" i="13"/>
  <c r="F247" i="13"/>
  <c r="F246" i="13"/>
  <c r="F245" i="13"/>
  <c r="F244" i="13"/>
  <c r="F243" i="13"/>
  <c r="F242" i="13"/>
  <c r="F241" i="13"/>
  <c r="C524" i="13" l="1"/>
  <c r="F263" i="13"/>
  <c r="F249" i="13"/>
  <c r="F234" i="13" l="1"/>
  <c r="E234" i="13"/>
  <c r="C234" i="13"/>
  <c r="B234" i="13"/>
  <c r="F226" i="13"/>
  <c r="E226" i="13"/>
  <c r="C226" i="13"/>
  <c r="B226" i="13"/>
  <c r="E209" i="13" l="1"/>
  <c r="D209" i="13"/>
  <c r="C64" i="13"/>
  <c r="E64" i="13" s="1"/>
  <c r="C56" i="13"/>
  <c r="E56" i="13" s="1"/>
  <c r="E21" i="4" l="1"/>
  <c r="C21"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sulta desde Finbase1" type="1" refreshedVersion="6" background="1" saveData="1">
    <dbPr connection="DSN=Finbase;" command="SELECT FSD010A.KSRUBR, FSD010A.KSTA, FSD010A.KSPLAZ, FSD010A.KSSCTA, FSD010A.KSSSCT, FSD010A.KSGRUP, FSD010A.KSFECH, FSD010A.KSRUBA, FSD010A.KSNOMB, FSD010A.KSGS, FSD010A.KSUS, FSD010A.KSGSUS_x000d__x000a_FROM D1031DA5.FINBASE.FSD010A FSD010A_x000d__x000a_WHERE (FSD010A.KSRUBR&lt;&gt;0) AND  (FSD010A.KSAGEN = 9999) AND (FSD010A.KSSUCU = 9999) AND(FSD010A.KSFECH={d '2020-12-30'})"/>
  </connection>
</connections>
</file>

<file path=xl/sharedStrings.xml><?xml version="1.0" encoding="utf-8"?>
<sst xmlns="http://schemas.openxmlformats.org/spreadsheetml/2006/main" count="1108" uniqueCount="590">
  <si>
    <t>ACTIVO</t>
  </si>
  <si>
    <t>Disponible</t>
  </si>
  <si>
    <t>Caja</t>
  </si>
  <si>
    <t>Otras Instituciones Financieras</t>
  </si>
  <si>
    <t>Créditos Diversos</t>
  </si>
  <si>
    <t>TOTAL ACTIVO</t>
  </si>
  <si>
    <t>PASIVO</t>
  </si>
  <si>
    <t>Depósitos - Sector Privado</t>
  </si>
  <si>
    <t>Otras Obligaciones</t>
  </si>
  <si>
    <t>Obligaciones Diversas</t>
  </si>
  <si>
    <t>Acreedores Fiscales</t>
  </si>
  <si>
    <t>Acreedores Sociales</t>
  </si>
  <si>
    <t>Otras Obligaciones Diversas</t>
  </si>
  <si>
    <t>TOTAL PASIVO</t>
  </si>
  <si>
    <t>Ajustes al Patrimonio</t>
  </si>
  <si>
    <t>Resultados del Ejercicio</t>
  </si>
  <si>
    <t>TOTAL PATRIMONIO</t>
  </si>
  <si>
    <t>Ganancias Financieras</t>
  </si>
  <si>
    <t>Por Obligaciones - Sector No Financiero</t>
  </si>
  <si>
    <t>Previsiones</t>
  </si>
  <si>
    <t>Resultados por Servicios</t>
  </si>
  <si>
    <t>Ganancias por Servicios</t>
  </si>
  <si>
    <t>Pérdidas por Servicios</t>
  </si>
  <si>
    <t>Resultado Bruto</t>
  </si>
  <si>
    <t>Otras Ganancias Operativas</t>
  </si>
  <si>
    <t>Ganancias por Créditos Diversos</t>
  </si>
  <si>
    <t>Retribución al Personal y Cargas Sociales</t>
  </si>
  <si>
    <t>Depreciaciones de Bienes de Uso</t>
  </si>
  <si>
    <t>Amortizaciones de Cargos Diferidos</t>
  </si>
  <si>
    <t>Resultado Operativo Neto</t>
  </si>
  <si>
    <t>Resultados Extraordinarios</t>
  </si>
  <si>
    <t>Ganancias Extraordinarias</t>
  </si>
  <si>
    <t>Resultado antes de Impuesto a la Renta</t>
  </si>
  <si>
    <t>Impuesto a la Renta</t>
  </si>
  <si>
    <t>(Expresado en Guaraníes)</t>
  </si>
  <si>
    <t>CUENTAS DE CONTINGENCIA, ORDEN Y FIDEICOMISO</t>
  </si>
  <si>
    <t>ESTADO DE RESULTADOS</t>
  </si>
  <si>
    <t>Banco Central del Paraguay</t>
  </si>
  <si>
    <t>Total de Cuentas por Orden</t>
  </si>
  <si>
    <t>Créditos Vigentes por Intermediación Financiera</t>
  </si>
  <si>
    <t>Sector Financiero</t>
  </si>
  <si>
    <t>Deudores por Productos Financieros Devengados</t>
  </si>
  <si>
    <t>Sector No Financiero</t>
  </si>
  <si>
    <t>Diversos</t>
  </si>
  <si>
    <t>Cargos Diferidos</t>
  </si>
  <si>
    <t>Bienes de Uso</t>
  </si>
  <si>
    <t>Obligaciones por Intermediación Financiera</t>
  </si>
  <si>
    <t>Acreedores por Cargos Financieros Devengados</t>
  </si>
  <si>
    <t>PATRIMONIO NETO - Nota d.1</t>
  </si>
  <si>
    <t>TOTAL PASIVO Y PATRIMONIO NETO</t>
  </si>
  <si>
    <t>POR EL PERIODO COMPRENDIDO ENTRE EL</t>
  </si>
  <si>
    <t>Créditos Vigentes - Sector Financiero</t>
  </si>
  <si>
    <t>Créditos Vigentes - Sector No Financiero</t>
  </si>
  <si>
    <t>Pérdidas Financieras</t>
  </si>
  <si>
    <t>Por Obligaciones - Sector Financiero</t>
  </si>
  <si>
    <t>Resultado Financiero antes de Previsiones</t>
  </si>
  <si>
    <t>Resultado Financiero después de Previsiones</t>
  </si>
  <si>
    <t>Otras Pérdidas Operativas</t>
  </si>
  <si>
    <t>Gastos Generales</t>
  </si>
  <si>
    <t>Utilidad del Ejercicio después de Impuesto a la Renta</t>
  </si>
  <si>
    <t>Provisiones y Previsiones</t>
  </si>
  <si>
    <t>Otras Provisiones</t>
  </si>
  <si>
    <t>Créditos Vencidos por Intermediación Financiera</t>
  </si>
  <si>
    <t>Préstamos</t>
  </si>
  <si>
    <t>Capital Secundario</t>
  </si>
  <si>
    <t>Capital Integrado</t>
  </si>
  <si>
    <t>Otras Ganancias Diversas</t>
  </si>
  <si>
    <t>Pérdidas Extraordinarias</t>
  </si>
  <si>
    <t>Otras Inversiones</t>
  </si>
  <si>
    <t>Valuación de Activos y Pasivos Financieros en M.E.</t>
  </si>
  <si>
    <t>Valuación de Pasivos y Activos Financieros en M.E</t>
  </si>
  <si>
    <t>ESTADO DE SITUACIÓN PATRIMONIAL</t>
  </si>
  <si>
    <t>Sector no Financiero - Sector no Público</t>
  </si>
  <si>
    <t>Aportes no Capitalizados</t>
  </si>
  <si>
    <t>Variación</t>
  </si>
  <si>
    <t>Títulos Privados</t>
  </si>
  <si>
    <t>Las notas que se adjuntan forman parte integrante de estos estados financieros</t>
  </si>
  <si>
    <t>Préstamos de Entidades Financieras</t>
  </si>
  <si>
    <t>Depósitos - Sector Público</t>
  </si>
  <si>
    <t>Reservas Legal</t>
  </si>
  <si>
    <t>Operaciones a Liquidar</t>
  </si>
  <si>
    <t>Reservas Estatutarias</t>
  </si>
  <si>
    <t>% Variac.</t>
  </si>
  <si>
    <t xml:space="preserve">Variación </t>
  </si>
  <si>
    <t xml:space="preserve">Obligaciones o Debentures y Bonos </t>
  </si>
  <si>
    <t xml:space="preserve">Préstamos </t>
  </si>
  <si>
    <t>Cheques para Compensar</t>
  </si>
  <si>
    <t>Depósitos en Otras Instituciones Financieras</t>
  </si>
  <si>
    <t>Otros Documentos para Compensar</t>
  </si>
  <si>
    <t>Derechos Fiduciarios</t>
  </si>
  <si>
    <t>Resultados Acumulados</t>
  </si>
  <si>
    <t>Rentas</t>
  </si>
  <si>
    <t>ESTADO DE FLUJOS DE EFECTIVO</t>
  </si>
  <si>
    <t>Utilidad Neta del Ejercicio</t>
  </si>
  <si>
    <t>Ajustes a la Utilidad del Ejercicio</t>
  </si>
  <si>
    <t>Depreciación de Bienes de Uso</t>
  </si>
  <si>
    <t>Constitución de Previsiones</t>
  </si>
  <si>
    <t>Desafectación de Previsiones</t>
  </si>
  <si>
    <t>Aplicación de Previsiones</t>
  </si>
  <si>
    <t>Amortización Cargos Diferidos</t>
  </si>
  <si>
    <t>Resultado de Operaciones antes de Cambios</t>
  </si>
  <si>
    <t>en el Capital de Trabajo</t>
  </si>
  <si>
    <t>Disminución (Aumento) de Créditos Vigente Sector Financiero</t>
  </si>
  <si>
    <t>Disminución (Aumento) de Créditos Vigente Sector No Financiero</t>
  </si>
  <si>
    <t>Disminución (Aumento) de Créditos Diversos</t>
  </si>
  <si>
    <t>Disminución (Aumento) de Créditos Vencidos</t>
  </si>
  <si>
    <t>Disminución (Aumento) de Cargos Diferidos</t>
  </si>
  <si>
    <t>Aumento (Disminución) de Obligaciones Sector Financiero</t>
  </si>
  <si>
    <t>Aumento (Disminución) de Obligaciones Sector no Financiero</t>
  </si>
  <si>
    <t>Aumento (Disminución) de Obligaciones Diversas</t>
  </si>
  <si>
    <t>Aumento (Disminución) de Dividendos a Pagar</t>
  </si>
  <si>
    <t>Aumento/(Disminución) de Provisiones</t>
  </si>
  <si>
    <t>Efectivo Neto y Equivalente de Efectivo</t>
  </si>
  <si>
    <t>por Actividades de Operación</t>
  </si>
  <si>
    <t>A</t>
  </si>
  <si>
    <t>Flujo de Efectivo y Equivalente de Efectivo</t>
  </si>
  <si>
    <t>por Actividades de Inversión</t>
  </si>
  <si>
    <t>Compra de Activo Fijo</t>
  </si>
  <si>
    <t>Disminución (Aumento) de Valores Públicos</t>
  </si>
  <si>
    <t>Disminución (Aumento) de Inversiones</t>
  </si>
  <si>
    <t>Efectivo y Equivalente de Efectivo</t>
  </si>
  <si>
    <t>B</t>
  </si>
  <si>
    <t>por Actividad de Financiamiento</t>
  </si>
  <si>
    <t>Integración de Aportes no Capitalizados</t>
  </si>
  <si>
    <t xml:space="preserve">    </t>
  </si>
  <si>
    <t>por Actividades de Financiamiento</t>
  </si>
  <si>
    <t>C</t>
  </si>
  <si>
    <t>Aumento Neto de Efectivo y sus Equivalentes</t>
  </si>
  <si>
    <t>(A + B + C)</t>
  </si>
  <si>
    <t>Efectivo y sus equivalentes al Inicio del Periodo</t>
  </si>
  <si>
    <t>Efectivo y sus Equivalente al Final del Periodo</t>
  </si>
  <si>
    <t>Las notas que se acompañan forman parte de los estados financieros</t>
  </si>
  <si>
    <t xml:space="preserve"> </t>
  </si>
  <si>
    <t>Call Money</t>
  </si>
  <si>
    <t>Concepto</t>
  </si>
  <si>
    <t>Saldo al Inicio</t>
  </si>
  <si>
    <t>Aumento</t>
  </si>
  <si>
    <t>Disminución</t>
  </si>
  <si>
    <t>Saldo al Cierre</t>
  </si>
  <si>
    <t>del Ejercicio</t>
  </si>
  <si>
    <t>Reservas</t>
  </si>
  <si>
    <t>TOTAL</t>
  </si>
  <si>
    <t>Aplicación Reserva Legal</t>
  </si>
  <si>
    <t>Ganancia por valuacion</t>
  </si>
  <si>
    <t>AL 30 DE DICIEMBRE DE 2020 Y 2019</t>
  </si>
  <si>
    <t xml:space="preserve">Rentas sobre Inversiones </t>
  </si>
  <si>
    <t>Rentas y diferencia de cotizacon</t>
  </si>
  <si>
    <r>
      <t xml:space="preserve">Previsiones </t>
    </r>
    <r>
      <rPr>
        <b/>
        <sz val="13"/>
        <rFont val="Times New Roman"/>
        <family val="1"/>
      </rPr>
      <t>- Nota c.6</t>
    </r>
  </si>
  <si>
    <t>Valores Públicos - Nota c.3</t>
  </si>
  <si>
    <t>Sector No Financiero-Nota c.13, c.14 y c.15</t>
  </si>
  <si>
    <r>
      <t>Previsiones -</t>
    </r>
    <r>
      <rPr>
        <b/>
        <sz val="13"/>
        <rFont val="Times New Roman"/>
        <family val="1"/>
      </rPr>
      <t xml:space="preserve"> Nota c.6</t>
    </r>
  </si>
  <si>
    <t>Inversiones - Nota c.7</t>
  </si>
  <si>
    <r>
      <t xml:space="preserve">Propios </t>
    </r>
    <r>
      <rPr>
        <b/>
        <sz val="13"/>
        <rFont val="Times New Roman"/>
        <family val="1"/>
      </rPr>
      <t>- Nota c.8</t>
    </r>
  </si>
  <si>
    <r>
      <t xml:space="preserve">Cargos Diferidos </t>
    </r>
    <r>
      <rPr>
        <b/>
        <sz val="13"/>
        <rFont val="Times New Roman"/>
        <family val="1"/>
      </rPr>
      <t>- Nota c.9</t>
    </r>
  </si>
  <si>
    <r>
      <t xml:space="preserve">Total de Cuentas de Contingencias </t>
    </r>
    <r>
      <rPr>
        <b/>
        <sz val="13"/>
        <rFont val="Times New Roman"/>
        <family val="1"/>
      </rPr>
      <t>- Nota e.1</t>
    </r>
  </si>
  <si>
    <r>
      <t xml:space="preserve">Constitución de Previsiones </t>
    </r>
    <r>
      <rPr>
        <b/>
        <sz val="14"/>
        <rFont val="Times New Roman"/>
        <family val="1"/>
      </rPr>
      <t>- Nota c.6</t>
    </r>
  </si>
  <si>
    <r>
      <t xml:space="preserve">Desafectación de Previsiones </t>
    </r>
    <r>
      <rPr>
        <b/>
        <sz val="14"/>
        <rFont val="Times New Roman"/>
        <family val="1"/>
      </rPr>
      <t>- Nota c.6</t>
    </r>
  </si>
  <si>
    <r>
      <t>Otras -</t>
    </r>
    <r>
      <rPr>
        <b/>
        <sz val="14"/>
        <rFont val="Times New Roman"/>
        <family val="1"/>
      </rPr>
      <t xml:space="preserve"> Nota f.3</t>
    </r>
  </si>
  <si>
    <t>AL 31 DE DICIEMBRE DE 2020 Y 2019</t>
  </si>
  <si>
    <t>1 DE ENERO Y EL 30 DE DICIEMBRE DE 2020 Y 2019</t>
  </si>
  <si>
    <t>Jorge Diaz de Bedoya</t>
  </si>
  <si>
    <t>Rafael Lara Valenzuela</t>
  </si>
  <si>
    <t>Director Gerente General</t>
  </si>
  <si>
    <t>Presidente</t>
  </si>
  <si>
    <t>Lorena Mercado            Gerardo Ruiz</t>
  </si>
  <si>
    <t xml:space="preserve">   Contador                         SindicoTitular</t>
  </si>
  <si>
    <r>
      <t xml:space="preserve">Banco Central del Paraguay - </t>
    </r>
    <r>
      <rPr>
        <b/>
        <sz val="13"/>
        <rFont val="Times New Roman"/>
        <family val="1"/>
      </rPr>
      <t>Nota c.2</t>
    </r>
  </si>
  <si>
    <t xml:space="preserve">    Jorge Diaz de Bedoya</t>
  </si>
  <si>
    <t xml:space="preserve">              ESTADO DE VARIACIÓN DEL PATRIMONIO NETO</t>
  </si>
  <si>
    <t xml:space="preserve">                        AL 31 DE DICIEMBRE DE 2020 Y 2019</t>
  </si>
  <si>
    <t>B)</t>
  </si>
  <si>
    <t>Información Básica sobre la Entidad Financiera.</t>
  </si>
  <si>
    <t>b.1</t>
  </si>
  <si>
    <t>Naturaleza Jurídica.</t>
  </si>
  <si>
    <t>Sociedad Anónima Emisora de Capital Abierto.</t>
  </si>
  <si>
    <t>Entidad autorizada por el Banco Central del Paraguay conforme a la Resolución Nº 1, Acta Nº 117, de fecha 25 de junio de 1979 e inició sus actividades el 02 de julio de 1979.</t>
  </si>
  <si>
    <t>Por Asamblea General Extraordinaria N° 2/2014 de fecha 24 de abril de 2014, se procedió a modificar los Estatutos Sociales para convertir a la sociedad en entidad bancaria.</t>
  </si>
  <si>
    <t>Últimas Modificaciones Estatutarias realizadas:</t>
  </si>
  <si>
    <t xml:space="preserve">Modificado su Estatuto Social, por Escritura Pública Nº 95 de Fecha 18 de Julio  de 2013  fijándose el Capital en la suma de Gs. 60.000.000.000  (Guaraníes Sesenta mil millones)  Las series estarán individualizadas con los números arábigos del 1 (uno) al 600 </t>
  </si>
  <si>
    <t xml:space="preserve">(seiscientos) y las acciones estarán numeradas en orden sucesivo con números arábigos del 1 (uno) al 600.000 (seiscientos mil). </t>
  </si>
  <si>
    <t xml:space="preserve">Modificado su Estatuto Social, por Escritura Pública Nº 170 de Fecha 16 de Diciembre de 2014 pasada ante el Escribano Publico Rodolfo Ricciardi Jara, e inscripto en el Registro de Personas Jurídicas y Asociaciones bajo el Nº 140, Folio 2340, en fecha 30 de enero </t>
  </si>
  <si>
    <t xml:space="preserve">de 2015 y Registro Público de Comercio bajo el Nº 48, Serie “E”, Folio 483 y sgtes, en fecha 30 de enero de 2015, “Transformación Social de la Entidad a Banco”. </t>
  </si>
  <si>
    <t xml:space="preserve">Modificado su Estatuto Social, por Escritura Pública Nº 60 de Fecha 08 de Mayo  de 2015,se fijó el Capital en la suma de Gs. 100.000.000.000  (Guaraníes cien mil millones).  Las series estarán individualizadas con los números arábigos del 1 (uno) al 1.000 (mil) y las </t>
  </si>
  <si>
    <t>acciones estarán numeradas en orden sucesivo con números arábigos del 1 (uno) al 1.000.000 (un millón).</t>
  </si>
  <si>
    <t>Modificado su Estatuto Social, por Escritura Pública Nº 124 de Fecha 05 de Setiembre  de 2017 pasada ante el Escribano Publico Rodolfo Ricciardi Jara,se fijó el Capital en la suma de Gs. 250.000.000.000  (Guaraníes doscientos cincuenta mil millones),  L</t>
  </si>
  <si>
    <t>las series estarán individualizadas con los números arábigos del 1 (uno) al 2.500 (dos mil quinientos) y las acciones estarán numeradas en orden sucesivo con números arábigos del 1 (uno) al 2.500.000 (dos millones quinientos mil).</t>
  </si>
  <si>
    <t>b.2</t>
  </si>
  <si>
    <t>Base de preparación de los Estados Financieros.</t>
  </si>
  <si>
    <t xml:space="preserve">b.3   </t>
  </si>
  <si>
    <t>Periodo Contable</t>
  </si>
  <si>
    <t>El ejercicio económico y fiscal conforme a la Escritura Pública de constitución cierra el 31 de diciembre de cada año.</t>
  </si>
  <si>
    <t xml:space="preserve">b.4   </t>
  </si>
  <si>
    <t>Sucursales en el Exterior.</t>
  </si>
  <si>
    <t>La entidad no cuenta con sucursales en el exterior.</t>
  </si>
  <si>
    <t>Participación en Otras Sociedades.</t>
  </si>
  <si>
    <t>31 de diciembre de 2019</t>
  </si>
  <si>
    <t>Sociedad</t>
  </si>
  <si>
    <t>Valores de Adquisición</t>
  </si>
  <si>
    <t>Valor Contable Neto</t>
  </si>
  <si>
    <t>G.</t>
  </si>
  <si>
    <t>Bepsa del Paraguay S.A.E.C.A.</t>
  </si>
  <si>
    <t>-</t>
  </si>
  <si>
    <t>Bancard S.A.</t>
  </si>
  <si>
    <t>Total</t>
  </si>
  <si>
    <t>b.6</t>
  </si>
  <si>
    <t>Composición del Capital y Características de las Acciones.</t>
  </si>
  <si>
    <t>Capital</t>
  </si>
  <si>
    <t>31 de diciembre de 2019 G.</t>
  </si>
  <si>
    <t>--------------------</t>
  </si>
  <si>
    <t>Social:</t>
  </si>
  <si>
    <t xml:space="preserve">Emitido:   </t>
  </si>
  <si>
    <t>Integrado:</t>
  </si>
  <si>
    <t xml:space="preserve">Prima de Emisión:      </t>
  </si>
  <si>
    <t xml:space="preserve">Aportes Irrevocables     </t>
  </si>
  <si>
    <t>Composicion del Capital</t>
  </si>
  <si>
    <t>Cant.Acciones</t>
  </si>
  <si>
    <t>Tipo</t>
  </si>
  <si>
    <t>Valor Nominal</t>
  </si>
  <si>
    <t>Clase</t>
  </si>
  <si>
    <t>Suscriptp Gs.</t>
  </si>
  <si>
    <t>Integrado Gs.</t>
  </si>
  <si>
    <t>N</t>
  </si>
  <si>
    <t>OVM</t>
  </si>
  <si>
    <t>OS</t>
  </si>
  <si>
    <t>117.690.700.000.-</t>
  </si>
  <si>
    <t>Preferida</t>
  </si>
  <si>
    <t>Las acciones Ordinarias de Voto Múltiple Nominativas (OMN): tienen derecho ordinario al cobro de dividendos y  a cinco (5) votos por acción.</t>
  </si>
  <si>
    <t>Las acciones Ordinarias Simples (OS): tienen derecho ordinario al cobro de dividendos y a un (1) voto por cada acción.</t>
  </si>
  <si>
    <t xml:space="preserve"> Las acciones Preferidas: tienen derecho preferente al cobro de dividendos y con derecho a cero (0) voto por cada acción. </t>
  </si>
  <si>
    <t>El valor nominal de cada acción es de Gs. 100.000.</t>
  </si>
  <si>
    <t>b.7</t>
  </si>
  <si>
    <t>Nómina de la Dirección y el Personal Superior.</t>
  </si>
  <si>
    <r>
      <t xml:space="preserve">a)      </t>
    </r>
    <r>
      <rPr>
        <b/>
        <u/>
        <sz val="8"/>
        <rFont val="Calibri"/>
        <family val="2"/>
        <scheme val="minor"/>
      </rPr>
      <t>Plana Directiva y Síndicos</t>
    </r>
  </si>
  <si>
    <t>:</t>
  </si>
  <si>
    <t>Vice-Presidente</t>
  </si>
  <si>
    <t>Directores Titulares</t>
  </si>
  <si>
    <t>Directores Suplentes</t>
  </si>
  <si>
    <t>Gabriel Diaz de Bedoya Hines</t>
  </si>
  <si>
    <t xml:space="preserve">                                             </t>
  </si>
  <si>
    <t>Silvia Arce Perrone</t>
  </si>
  <si>
    <t xml:space="preserve">Síndico Titular </t>
  </si>
  <si>
    <t xml:space="preserve">Síndico Suplente </t>
  </si>
  <si>
    <r>
      <t xml:space="preserve">a)      </t>
    </r>
    <r>
      <rPr>
        <b/>
        <u/>
        <sz val="8"/>
        <rFont val="Calibri"/>
        <family val="2"/>
        <scheme val="minor"/>
      </rPr>
      <t>Plana Ejecutiva</t>
    </r>
  </si>
  <si>
    <t xml:space="preserve">Director Gerente General </t>
  </si>
  <si>
    <t xml:space="preserve">      </t>
  </si>
  <si>
    <t>: Rafael Lara Valenzuela</t>
  </si>
  <si>
    <t xml:space="preserve">   </t>
  </si>
  <si>
    <t>: Ángel Javier Urbieta</t>
  </si>
  <si>
    <t>: Carlos Eduardo Paiva Toranzo</t>
  </si>
  <si>
    <t>Gerente de Control y Gestión de Riesgo Integral</t>
  </si>
  <si>
    <t>: Carlos Villamayor Sequeira</t>
  </si>
  <si>
    <t>Gerente de Operaciones</t>
  </si>
  <si>
    <t>: Juan Jose Flores</t>
  </si>
  <si>
    <t>Gerente de TIC</t>
  </si>
  <si>
    <t>: Jorge Díaz Bogado</t>
  </si>
  <si>
    <t>Administrador de Seguridad Integral</t>
  </si>
  <si>
    <t>Oficial de Cumplimiento</t>
  </si>
  <si>
    <t>Gerente de Gestión y Desarrollo de Personas</t>
  </si>
  <si>
    <t>: Joel Bogado Rivas</t>
  </si>
  <si>
    <t>Unidad de Servicios Legales</t>
  </si>
  <si>
    <t>: Adela Valiente</t>
  </si>
  <si>
    <t>C)</t>
  </si>
  <si>
    <t>Información referentes a los Activos y Pasivos.</t>
  </si>
  <si>
    <t>c.1</t>
  </si>
  <si>
    <t>Valuación de la Moneda Extranjera.</t>
  </si>
  <si>
    <t>Monedas</t>
  </si>
  <si>
    <t>Tipo de Cambio</t>
  </si>
  <si>
    <t>Al 31/12/19</t>
  </si>
  <si>
    <t>Dólar Estadounidense</t>
  </si>
  <si>
    <t>Euro</t>
  </si>
  <si>
    <t>Peso Argentino</t>
  </si>
  <si>
    <t>Real</t>
  </si>
  <si>
    <t>Peso Chileno</t>
  </si>
  <si>
    <t>Peso Uruguayo</t>
  </si>
  <si>
    <t>Yen Japonés</t>
  </si>
  <si>
    <t>Franco Suizo</t>
  </si>
  <si>
    <t>Posición en Moneda Extranjera.</t>
  </si>
  <si>
    <t xml:space="preserve">          31 de diciembre de 2019</t>
  </si>
  <si>
    <t>Importe Arbitrado</t>
  </si>
  <si>
    <t>Importe Equivalente</t>
  </si>
  <si>
    <t>A Dólares US$</t>
  </si>
  <si>
    <t>En Guaraníes</t>
  </si>
  <si>
    <t>Activos totales en moneda extranjera</t>
  </si>
  <si>
    <t>Pasivos totales en moneda extranjera</t>
  </si>
  <si>
    <t>Posición comprada en moneda extranjera</t>
  </si>
  <si>
    <t>c.2 Depositos en el Banco Central de Paraguay.</t>
  </si>
  <si>
    <t>Encaje Legal -  Guaraníes</t>
  </si>
  <si>
    <t>Encaje Legal -  Dólar Americano</t>
  </si>
  <si>
    <t>Cuenta Corriente – Guaraníes</t>
  </si>
  <si>
    <t>Cuenta Corriente - Dólar Americano</t>
  </si>
  <si>
    <t>Total Depósitos en el Banco Central del Paraguay</t>
  </si>
  <si>
    <t>c.3</t>
  </si>
  <si>
    <t>Valores Públicos.</t>
  </si>
  <si>
    <t xml:space="preserve">             31 de diciembre de 2019</t>
  </si>
  <si>
    <t>Valores Públicos</t>
  </si>
  <si>
    <t>Moneda de Emisión</t>
  </si>
  <si>
    <t>Importe en Moneda de Emisión</t>
  </si>
  <si>
    <t>Importe en Guaraníes</t>
  </si>
  <si>
    <t>Valores cotizables</t>
  </si>
  <si>
    <t>Dólares Americanos</t>
  </si>
  <si>
    <t>Valores no cotizables a valor de mercado</t>
  </si>
  <si>
    <t>Guaraníes</t>
  </si>
  <si>
    <t>c.4</t>
  </si>
  <si>
    <t>Activos y Pasivos con Cláusulas de Reajuste.</t>
  </si>
  <si>
    <t>No existen activos ni pasivos con cláusulas de reajuste.</t>
  </si>
  <si>
    <t xml:space="preserve">c.5   </t>
  </si>
  <si>
    <t xml:space="preserve"> Cartera de Crédito.</t>
  </si>
  <si>
    <t>La cartera de créditos ha sido valuada de acuerdo a lo dispuesto por la Resolución Nº 1, Acta Nº 60 del 26 de setiembre de 2007 del Banco Central del Paraguay. Los intereses devengados sobre saldos deudores clasificados en la categoría de riesgo normal se han imputado a ganancias en su totalidad.</t>
  </si>
  <si>
    <t>Los intereses devengados sobre saldos de deudores clasificados en la categoría de menor riesgo se han imputado a ganancias en su totalidad. Los intereses devengados sobre saldos de deudores clasificados en las cuatro categorías de mayor riesgo y no percibidos en efectivo no incrementan el valor contable de la deuda, pues se mantienen en suspenso, salvo los devengados durante el ejercicio anterior si su clasificación en dicho periodo correspondió a la categoría de menor riesgo.</t>
  </si>
  <si>
    <t>Créditos vigentes sector  financiero, en guaraníes</t>
  </si>
  <si>
    <t>Categorías de Riesgo</t>
  </si>
  <si>
    <t>Saldo contable antes de Previsiones</t>
  </si>
  <si>
    <t>Garantías  computables para Previsiones</t>
  </si>
  <si>
    <t>Saldo contable después de Previsiones</t>
  </si>
  <si>
    <t>%</t>
  </si>
  <si>
    <t>Constituidas</t>
  </si>
  <si>
    <t>G</t>
  </si>
  <si>
    <t>Mínimo</t>
  </si>
  <si>
    <t>1.</t>
  </si>
  <si>
    <t>Créditos vigentes sector no financiero, en guaraníes</t>
  </si>
  <si>
    <t>1a.</t>
  </si>
  <si>
    <t>0.5</t>
  </si>
  <si>
    <t>1b.</t>
  </si>
  <si>
    <t>2.</t>
  </si>
  <si>
    <t>3.</t>
  </si>
  <si>
    <t>4.</t>
  </si>
  <si>
    <t>5.</t>
  </si>
  <si>
    <t>6.</t>
  </si>
  <si>
    <t>Créditos vencidos sector no financiero, en guaraníes</t>
  </si>
  <si>
    <t>c.6</t>
  </si>
  <si>
    <t>Previsiones sobre Riesgos Directos y Contingentes.</t>
  </si>
  <si>
    <t>Saldos al Inicio del Ejercicio</t>
  </si>
  <si>
    <t>Constitución de Previsiones en el Ejercicio</t>
  </si>
  <si>
    <t>Aplicación de Previsiones en el Ejercicio</t>
  </si>
  <si>
    <t>Desafectación de Previsiones en el Ejercicio</t>
  </si>
  <si>
    <t>Saldos al Cierre del Ejercicio</t>
  </si>
  <si>
    <t>Créditos vigente sector financiero</t>
  </si>
  <si>
    <t>Créditos vigente sector no financiero</t>
  </si>
  <si>
    <t>Créditos diversos</t>
  </si>
  <si>
    <t>Créditos vencidos sector no financiero</t>
  </si>
  <si>
    <t>Otros</t>
  </si>
  <si>
    <t>c.7</t>
  </si>
  <si>
    <t>Inversiones</t>
  </si>
  <si>
    <t>Saldo Contable antes de Previsiones</t>
  </si>
  <si>
    <t>Saldo Contable después de Previsiones</t>
  </si>
  <si>
    <t>Bienes recibidos en recupero de créditos</t>
  </si>
  <si>
    <t>Inversiones en Sociedades Privadas del País</t>
  </si>
  <si>
    <t>c.8</t>
  </si>
  <si>
    <t>Bienes de Uso.</t>
  </si>
  <si>
    <t>Los bienes de uso se exponen por su costo revaluado, de acuerdo con la variación del índice de precios al consumo, deducidas las depreciaciones acumuladas sobre la base de tasas determinadas por la Ley N° 125/91.</t>
  </si>
  <si>
    <t>Bienes de usos propios</t>
  </si>
  <si>
    <t>Tasa de Depreciación en % Anual</t>
  </si>
  <si>
    <t>Valor de Costo Revaluado</t>
  </si>
  <si>
    <t>Depreciación Acumulada</t>
  </si>
  <si>
    <t>Valor Contable Neto de Depreciación</t>
  </si>
  <si>
    <t>Inmuebles – Terrenos</t>
  </si>
  <si>
    <t>Inmuebles – Edificio</t>
  </si>
  <si>
    <t>Muebles y Útiles</t>
  </si>
  <si>
    <t>Equipos de Computación</t>
  </si>
  <si>
    <t>Material de Transporte</t>
  </si>
  <si>
    <t>c.9</t>
  </si>
  <si>
    <t>Cargos Diferidos.</t>
  </si>
  <si>
    <t>Saldo Neto Inicial</t>
  </si>
  <si>
    <t>Amortización</t>
  </si>
  <si>
    <t>Saldo Neto Final</t>
  </si>
  <si>
    <t>G:</t>
  </si>
  <si>
    <t>Bienes Intangibles- Sistemas</t>
  </si>
  <si>
    <t>Mejoras e Instalaciones en Inmuebles Arrendados</t>
  </si>
  <si>
    <t>Cargos Diferidos Autorizados por el BCP - Medida Transitoria Res.1 Acta 84 18/11/15</t>
  </si>
  <si>
    <t>Materiales de Escritorio y Otros</t>
  </si>
  <si>
    <t xml:space="preserve">c.10 </t>
  </si>
  <si>
    <t>Pasivos Subordinados.</t>
  </si>
  <si>
    <t xml:space="preserve">El rubro Obligaciones por Intermediación Financiera - Sector No Financiero, expone el saldo de Gs. 40.000.000.000.-, correspondiente a la colocación de Bonos Subordinados, por intermedio del mercado de valores. </t>
  </si>
  <si>
    <t>c.11  Limitaciones a la libre disponibilidad de los activos, del patrimonio o cualquier otras restricción al derecho de propiedad, con excepción de:</t>
  </si>
  <si>
    <r>
      <t xml:space="preserve">b.             </t>
    </r>
    <r>
      <rPr>
        <b/>
        <sz val="8"/>
        <rFont val="Calibri"/>
        <family val="2"/>
        <scheme val="minor"/>
      </rPr>
      <t>Reserva Legal:</t>
    </r>
    <r>
      <rPr>
        <sz val="8"/>
        <rFont val="Calibri"/>
        <family val="2"/>
        <scheme val="minor"/>
      </rPr>
      <t xml:space="preserve"> de acuerdo con el artículo 27º de la Ley N° 861 “General de Bancos y Financieras y Otras Entidades de Crédito” de fecha 24.06.96, las entidades financieras deberán contar con una reserva no menor al equivalente del 100% (cien por ciento) de su capital, la cual se constituirá transfiriendo anualmente no menos del 20% (veinte por ciento) de las utilidades netas de cada ejercicio.</t>
    </r>
  </si>
  <si>
    <t xml:space="preserve">El artículo 28º de la mencionada Ley, establece que los recursos de la reserva legal se aplican automáticamente a la cobertura de pérdidas registradas en el ejercicio financiero.  En los siguientes ejercicios el total de las utilidades deberán destinarse a la reserva legal hasta tanto se alcance nuevamente el monto mínimo de la misma, o el más alto que se hubiere obtenido en el proceso de su constitución. </t>
  </si>
  <si>
    <t>En cualquier momento, el monto de la reserva podrá ser incrementado con aportes de dinero en efectivo.</t>
  </si>
  <si>
    <t xml:space="preserve">c.12 </t>
  </si>
  <si>
    <t>Garantía otorgada respecto a Pasivos.</t>
  </si>
  <si>
    <t>No existen garantías otorgadas respecto a pasivos.</t>
  </si>
  <si>
    <t>c.13 Distribución de créditos y obligaciones por intermediación financiera según sus vencimientos.</t>
  </si>
  <si>
    <t>Plazos que restan para su vencimiento</t>
  </si>
  <si>
    <t>Hasta 30 días</t>
  </si>
  <si>
    <t>De 31 hasta 180 días</t>
  </si>
  <si>
    <t>De 181 hasta 365 días</t>
  </si>
  <si>
    <t>De 365 hasta 1095 días</t>
  </si>
  <si>
    <t>Más de  1095 días</t>
  </si>
  <si>
    <t>Crédito vigente Sector  financiero</t>
  </si>
  <si>
    <t>Crédito vigente Sector No financiero</t>
  </si>
  <si>
    <t>Total  Créditos Vigentes</t>
  </si>
  <si>
    <t>Obligaciones Sector  financiero</t>
  </si>
  <si>
    <t>Obligaciones Sector No financiero</t>
  </si>
  <si>
    <t>Total  Obligaciones</t>
  </si>
  <si>
    <t>c.14</t>
  </si>
  <si>
    <t>Concentración de la cartera por número de clientes.</t>
  </si>
  <si>
    <t>Número de Cliente</t>
  </si>
  <si>
    <t>Monto y Porcentaje de la Cartera</t>
  </si>
  <si>
    <t>Vigente</t>
  </si>
  <si>
    <t>Vencida</t>
  </si>
  <si>
    <t>10 Mayores Deudores</t>
  </si>
  <si>
    <t>50 Mayores Deudores</t>
  </si>
  <si>
    <t>100 Mayores Deudores</t>
  </si>
  <si>
    <t>c.15</t>
  </si>
  <si>
    <t xml:space="preserve">  Créditos y Contingencias con Personas y Empresas Vinculadas.</t>
  </si>
  <si>
    <t xml:space="preserve">   31 de diciembre de 2019</t>
  </si>
  <si>
    <t>Créditos vigentes sector no financiero</t>
  </si>
  <si>
    <t>c.16</t>
  </si>
  <si>
    <t>Obligaciones por Intermediación Financiera.</t>
  </si>
  <si>
    <t xml:space="preserve">Corresponde al saldo de préstamos obtenidos de la Agencia Financiera de Desarrollo (AFD) para financiamiento del rubro viviendas; prestamos de corto plazo obtenidos de entidades financieras locales; y préstamos obtenidos de entidades del exterior para financiamiento de las micro, pequeñas y medianas empresas.  </t>
  </si>
  <si>
    <t>c.17</t>
  </si>
  <si>
    <t>Hechos Relevantes</t>
  </si>
  <si>
    <t>No existen otros hechos que por su importancia justifiquen su exposición en estos estados financieros, sin embargo, existen hechos importantes que justifican su exposición:</t>
  </si>
  <si>
    <t xml:space="preserve">C. 17.1 </t>
  </si>
  <si>
    <t>Resumen de las Transacciones Bursátiles</t>
  </si>
  <si>
    <t>Títulos de Renta Fija: Bonos Subordinados</t>
  </si>
  <si>
    <t>Resolución de Emisión</t>
  </si>
  <si>
    <t>Fecha Res. BVPASA</t>
  </si>
  <si>
    <t>PEG</t>
  </si>
  <si>
    <t>Serie</t>
  </si>
  <si>
    <t>Moneda</t>
  </si>
  <si>
    <t xml:space="preserve">Monto Emitido </t>
  </si>
  <si>
    <t>Monto Colocado</t>
  </si>
  <si>
    <t>Fecha de Emisión</t>
  </si>
  <si>
    <t>Fecha de Vencimiento</t>
  </si>
  <si>
    <t>Situación</t>
  </si>
  <si>
    <t>Destino de la Emisión</t>
  </si>
  <si>
    <t>CNV</t>
  </si>
  <si>
    <t>BVPASA</t>
  </si>
  <si>
    <t>79E/13</t>
  </si>
  <si>
    <t>G1</t>
  </si>
  <si>
    <t>Fortalecimiento del Índice de Solvencia y destinar a créditos de mediano y largo plazo.</t>
  </si>
  <si>
    <t>TOTALES EMISIONES EN GUARANÍES</t>
  </si>
  <si>
    <r>
      <t>Títulos de Renta Variable</t>
    </r>
    <r>
      <rPr>
        <b/>
        <sz val="9"/>
        <rFont val="Times New Roman"/>
        <family val="1"/>
      </rPr>
      <t>: Acciones Ordinarias y Preferidas</t>
    </r>
  </si>
  <si>
    <t>Fecha</t>
  </si>
  <si>
    <t>Monto Emitido</t>
  </si>
  <si>
    <t>Monto Colocado al 31/12/2018</t>
  </si>
  <si>
    <t>Res. CNV Nº 1351/11registra la emisión de acciones preferidas clase A y</t>
  </si>
  <si>
    <t>Cambio de condiciones por</t>
  </si>
  <si>
    <t>Res. CNV Nº 1390/11</t>
  </si>
  <si>
    <t>Res. CNV N° 1397/11</t>
  </si>
  <si>
    <t>que modifica la Res. CNV N° 858/05 y registra acciones emitidas e integradas</t>
  </si>
  <si>
    <t>Res. CNV N° 62E/13</t>
  </si>
  <si>
    <t>que registra acciones emitidas e integradas</t>
  </si>
  <si>
    <t>Res. CNV N° 73E/15</t>
  </si>
  <si>
    <t>Res. CNV Nº 10 E/16 registra la emisión de acciones preferidas clase B</t>
  </si>
  <si>
    <t>Res. CNV Nº 74E 18 registra la emisión de acciones emitidas e integradas</t>
  </si>
  <si>
    <t>Res. CNV Nº 88 E/186 registra la emisión de acciones preferidas clases: F,G,H,I,J</t>
  </si>
  <si>
    <t>TOTALES</t>
  </si>
  <si>
    <t>D)</t>
  </si>
  <si>
    <t>Patrimonio Neto</t>
  </si>
  <si>
    <t>d.1</t>
  </si>
  <si>
    <t>Evolución del patrimonio neto</t>
  </si>
  <si>
    <t>Saldo al Inicio del Ejercicio</t>
  </si>
  <si>
    <t>Saldo al Cierre del Ejercicio</t>
  </si>
  <si>
    <t>F)</t>
  </si>
  <si>
    <t>Información referente a los Resultados.</t>
  </si>
  <si>
    <t>f.1</t>
  </si>
  <si>
    <t>Reconocimiento de ganancias y pérdidas.</t>
  </si>
  <si>
    <t xml:space="preserve">Para el reconocimiento de las ganancias y las pérdidas se ha aplicado el principio contable de lo devengado, salvo en lo que se refiere a los productos financieros devengados y no percibidos, correspondientes a los deudores clasificados en las categorías de riesgo superior a la de  “Riesgo Normal”. </t>
  </si>
  <si>
    <t>Estos productos, de acuerdo con la Resolución del Directorio del Banco Central del Paraguay N° 1, Acta Nº 60, del 26 de setiembre de 2007, solamente pueden reconocerse como ganancias en el momento de su percepción.</t>
  </si>
  <si>
    <t>f.2</t>
  </si>
  <si>
    <r>
      <t>Diferencia de cambio en moneda extranjera</t>
    </r>
    <r>
      <rPr>
        <sz val="8"/>
        <rFont val="Calibri"/>
        <family val="2"/>
        <scheme val="minor"/>
      </rPr>
      <t>.</t>
    </r>
  </si>
  <si>
    <t>31 de diciembre 2019 G.</t>
  </si>
  <si>
    <t>Ganancias por valuación de activos y pasivos financieros en moneda extranjera</t>
  </si>
  <si>
    <t>Pérdidas por valuación de pasivos y activos financieros en moneda extranjera</t>
  </si>
  <si>
    <t>Ganancias por valuación de otros activos y pasivos en moneda extranjera</t>
  </si>
  <si>
    <t>Pérdidas por valuación de otros activos y pasivos en moneda extranjera</t>
  </si>
  <si>
    <t>Diferencia de cambio neto sobre el total de activos y pasivos en moneda extranjera extranjera extranjera</t>
  </si>
  <si>
    <t>f.3</t>
  </si>
  <si>
    <t>Otros.</t>
  </si>
  <si>
    <t>Gravámenes Departamentales</t>
  </si>
  <si>
    <t>Impuesto al Valor Agregado</t>
  </si>
  <si>
    <t>Otros Impuestos Nacionales</t>
  </si>
  <si>
    <t>Donaciones</t>
  </si>
  <si>
    <t>Pérdidas por Operaciones</t>
  </si>
  <si>
    <t>G)</t>
  </si>
  <si>
    <t>Hechos posteriores al cierre del ejercicio.</t>
  </si>
  <si>
    <t>No existen hechos posteriores al cierre del ejercicio que impliquen alteraciones significativas en la estructura patrimonial y los resultados del nuevo ejercicio.</t>
  </si>
  <si>
    <t>H)</t>
  </si>
  <si>
    <t>Efectos Inflacionarios.</t>
  </si>
  <si>
    <t xml:space="preserve">No se han aplicado procedimientos de ajuste por inflación. </t>
  </si>
  <si>
    <t>b.2.1 Los estados contables expuestos han sido formulados de acuerdo a las normas contables dictadas por el Banco Central de Paraguay.</t>
  </si>
  <si>
    <t xml:space="preserve"> b.2.2 El modelo se sustenta en una base convencional de costo histórico, reflejando parcialmente los efectos de las variaciones en el poder adquisitivo de la moneda local en las cuentas de Bienes de Uso y en las cuentas Activas y Pasivas en moneda extranjera,</t>
  </si>
  <si>
    <t xml:space="preserve"> las que se exponen a valores actualizados.</t>
  </si>
  <si>
    <t>La institucipon tiene participación en las siguientes instituaciones:</t>
  </si>
  <si>
    <t>31 de diciembre de 2020</t>
  </si>
  <si>
    <t>b.5</t>
  </si>
  <si>
    <t>Rubén Ramírez Lezcano</t>
  </si>
  <si>
    <t>Eduardo Queiroz</t>
  </si>
  <si>
    <t>Marcello Cogorno</t>
  </si>
  <si>
    <t>Gerardo Ruíz Godoy</t>
  </si>
  <si>
    <t>José Luis Aquino Martinez</t>
  </si>
  <si>
    <t>Director de Finanzas y Negocios Internacionales</t>
  </si>
  <si>
    <t>: Eduardo Queiroz García</t>
  </si>
  <si>
    <t>Director de  Banca Personas Productos, Servicios y Canales</t>
  </si>
  <si>
    <t xml:space="preserve"> :Silvia Arce Perrone</t>
  </si>
  <si>
    <t>Gerente Financiero</t>
  </si>
  <si>
    <t>Gerente Administrativo</t>
  </si>
  <si>
    <t>Gerente de Negocios</t>
  </si>
  <si>
    <t>Gerente de Contabilidad</t>
  </si>
  <si>
    <t>Gerente de Riesgos y Recuperaciones</t>
  </si>
  <si>
    <t>Gerente  de Auditoria Interna</t>
  </si>
  <si>
    <t>: Juan Aristides Galeano</t>
  </si>
  <si>
    <t>:Víctor Ricardo Caballero Alderete</t>
  </si>
  <si>
    <t xml:space="preserve">        31 de diciembre de 2020</t>
  </si>
  <si>
    <t xml:space="preserve">        31 de diciembre de 2019</t>
  </si>
  <si>
    <t>Cuentas</t>
  </si>
  <si>
    <t>Importes</t>
  </si>
  <si>
    <t>Obligac. Interm. Financ. Sector Financiero</t>
  </si>
  <si>
    <t>Depósitos</t>
  </si>
  <si>
    <t>Depósitos en Otras Instit. Financ</t>
  </si>
  <si>
    <t>Préstamos en Otras Ent. Financieras(*)</t>
  </si>
  <si>
    <t>Total Sector  Financiero</t>
  </si>
  <si>
    <t>Obligac. Interm. Financ. Sector No Financiero</t>
  </si>
  <si>
    <t>Otras Obligaciones por Intermediacion Financiera</t>
  </si>
  <si>
    <t>Depósitos Sector Público</t>
  </si>
  <si>
    <t>Bonos Subordinados</t>
  </si>
  <si>
    <t>Total Sector No Financiero</t>
  </si>
  <si>
    <t>Total Obligaciones por Intermediacion Financiera</t>
  </si>
  <si>
    <t>A)                                                               Consideración por la Asamblea de Accionistas</t>
  </si>
  <si>
    <t>Los estados financieros, serán considerados por la Asamblea Ordinaria de accionistas a realizarse en el 2021, dentro del plazo establecido por el artículo 26º de los Estatutos Sociales y el artículo 1079º del Código Civil.</t>
  </si>
  <si>
    <t>Por Escritura Pública N° 51 de fecha 16 de marzo del año 2020, Matrícula Comercial N° 29605 SERIE Comercial N° 10323939, inscripto bajo el N° 1 Folio N° 1 en fecha 07 de mayo de 2020, se emitieron acciones, no hubo Modificación de Estatutos Sociales.</t>
  </si>
  <si>
    <t xml:space="preserve">Por Escritura Pública N° 210 de fecha 25 de noviembre del año 2020, en proceso de inscripción en el registro ,público se fijó el Capital en la suma de GS. 400.000.000.000 (Guaraníes Cuatrocientos mil millones) representado por 4.000.000 (cuatro millones) de acciones </t>
  </si>
  <si>
    <t>Las series estarán individualizadas con los números arábigos del 1 (uno) al 4.000 (cuatro mil) y las acciones estarán numeradas en orden sucesivo con números arábigos del 1 (uno) a 4.000.000 (cuatro millones).-</t>
  </si>
  <si>
    <t xml:space="preserve">                                                                                       </t>
  </si>
  <si>
    <t xml:space="preserve">       </t>
  </si>
  <si>
    <t xml:space="preserve">                   31 de diciembre de 2020 ₲</t>
  </si>
  <si>
    <t xml:space="preserve">           31 de diciembre de 2019 G.</t>
  </si>
  <si>
    <t>---------------------------------</t>
  </si>
  <si>
    <t xml:space="preserve">    N</t>
  </si>
  <si>
    <t xml:space="preserve">               100.000.  </t>
  </si>
  <si>
    <t xml:space="preserve">   OVM</t>
  </si>
  <si>
    <t xml:space="preserve">    20.000.000.000.-</t>
  </si>
  <si>
    <t>a) Composicion del Capital</t>
  </si>
  <si>
    <t>: Lorena Maria Mercado Britez</t>
  </si>
  <si>
    <t>: Jorge FabiánPineda</t>
  </si>
  <si>
    <t>: Domingo David Medina Leiva</t>
  </si>
  <si>
    <t>: Pedro Bogado Britez</t>
  </si>
  <si>
    <t>Al 31/12/20</t>
  </si>
  <si>
    <t xml:space="preserve">          31 de diciembre de 2020</t>
  </si>
  <si>
    <t xml:space="preserve">             31 de diciembre de 2020</t>
  </si>
  <si>
    <t>₲</t>
  </si>
  <si>
    <t>Saldo contable después</t>
  </si>
  <si>
    <t>ok</t>
  </si>
  <si>
    <r>
      <t>Observaciones:</t>
    </r>
    <r>
      <rPr>
        <sz val="9"/>
        <rFont val="Times New Roman"/>
        <family val="1"/>
      </rPr>
      <t xml:space="preserve"> Las previsiones exigidas ascienden a Gs. 66.091.650.000, menos previsiones exoneradas según Res. BCP N° 8 Acta N° 32 del 30/05/15 Gs. 7.910.813.000, la previsión necesaria asciende a Gs. 58.180.837.000</t>
    </r>
  </si>
  <si>
    <t xml:space="preserve"> Las Previsiones constituidas ascienden a la suma de Gs. 58.180.837.000.- distribuida de la siguiente manera: Previsiones necesarias: G. 49.266.400.000.- Previsiones Genéricas s/ Resolución Nº 1/2007: G. 8.897.640.000.- </t>
  </si>
  <si>
    <t>Superávit de Previsiones: 87.210.000</t>
  </si>
  <si>
    <t>Saldo contable antes de Previsiones (₲)</t>
  </si>
  <si>
    <t>Garantías  computables para Previsiones (₲)</t>
  </si>
  <si>
    <t>Categoría de Riesgo</t>
  </si>
  <si>
    <t>de Previsiones</t>
  </si>
  <si>
    <t>Necesarias</t>
  </si>
  <si>
    <t>Saldo contable antes de Previsiones (G)</t>
  </si>
  <si>
    <t>Garantías  computables para Previsiones (G)</t>
  </si>
  <si>
    <t>Previsiones necesarias: G. 40.677.338.000</t>
  </si>
  <si>
    <t>Previsiones Genéricas s/ Resolución Nº 1/2007: G. 8.235.335.000</t>
  </si>
  <si>
    <t>.- Superávit de Previsiones: 155.799.000</t>
  </si>
  <si>
    <r>
      <t>Observaciones:</t>
    </r>
    <r>
      <rPr>
        <sz val="8"/>
        <rFont val="Calibri"/>
        <family val="2"/>
        <scheme val="minor"/>
      </rPr>
      <t xml:space="preserve"> Las previsiones exigidas ascienden a Gs. 56.729.025.000, menos previsiones exoneradas según Res. BCP N° 8 Acta N° 32 del 30/05/15 Gs. 7.972.151.000,</t>
    </r>
  </si>
  <si>
    <t>la previsión necesaria asciende a Gs. 48.756.874.000. Las Previsiones constituidas ascienden a la suma de G. 48.756.874.000.- distribuida de la siguiente manera:</t>
  </si>
  <si>
    <t xml:space="preserve">Se han constituido las previsiones necesarias para cubrir las eventuales pérdidas sobre créditos directos y contingentes de acuerdo a lo exigido por la Resolución Nº 1, Acta 60 del 26 de setiembre de 2007 del Directorio del Banco Central del Paraguay. resume como sigue:  </t>
  </si>
  <si>
    <t>El movimiento registrado por el periodo del 1 de enero al 31 de diciembre de 2020 en las cuentas de previsiones se  resume como sigue:</t>
  </si>
  <si>
    <t>1.120.441.932 </t>
  </si>
  <si>
    <t>0 </t>
  </si>
  <si>
    <t>7.857.258.846 </t>
  </si>
  <si>
    <t>(3.510.048.649) </t>
  </si>
  <si>
    <t>4.533.563.018 </t>
  </si>
  <si>
    <t>30.254.683.232 </t>
  </si>
  <si>
    <t>(22.128.863.675) </t>
  </si>
  <si>
    <t>8.125.819.557 </t>
  </si>
  <si>
    <t>14.780.437.967 </t>
  </si>
  <si>
    <t>(14.563.595.302) </t>
  </si>
  <si>
    <t>216.842.664 </t>
  </si>
  <si>
    <t>3.546.085.654 </t>
  </si>
  <si>
    <t>(3.063.363.677) </t>
  </si>
  <si>
    <t>482.721.977 </t>
  </si>
  <si>
    <t>57.558.907.631 </t>
  </si>
  <si>
    <t>(43.265.871.303) </t>
  </si>
  <si>
    <t>14.293.036.327 </t>
  </si>
  <si>
    <t>(.469.058.809)</t>
  </si>
  <si>
    <r>
      <t xml:space="preserve">a.              </t>
    </r>
    <r>
      <rPr>
        <b/>
        <sz val="8"/>
        <rFont val="Calibri"/>
        <family val="2"/>
        <scheme val="minor"/>
      </rPr>
      <t>Encajes Legales:</t>
    </r>
    <r>
      <rPr>
        <sz val="8"/>
        <rFont val="Calibri"/>
        <family val="2"/>
        <scheme val="minor"/>
      </rPr>
      <t xml:space="preserve"> la cuenta Banco Central del Paraguay, del rubro Disponible, por Gs. 239.676386.79,24 corresponde a cuentas de disponibilidad restringida mantenida en dicha institución en concepto de Encajes Legales.</t>
    </r>
  </si>
  <si>
    <t xml:space="preserve">   31 de diciembre de 2020</t>
  </si>
  <si>
    <r>
      <t xml:space="preserve">Desde su transformación a Entidad Emisora de Capital Abierto, el Grupo Internacional de Finanzas S.A.E.C.A. (INTERFISA BANCO), en los últimos años  incrementó sus transacciones a traves del mercado de valores. Al 31 de diciembre de 2020, presenta el siguiente resumen de transacciones:  </t>
    </r>
    <r>
      <rPr>
        <shadow/>
        <sz val="8"/>
        <rFont val="Calibri"/>
        <family val="2"/>
        <scheme val="minor"/>
      </rPr>
      <t xml:space="preserve"> </t>
    </r>
    <r>
      <rPr>
        <b/>
        <shadow/>
        <sz val="8"/>
        <rFont val="Calibri"/>
        <family val="2"/>
        <scheme val="minor"/>
      </rPr>
      <t xml:space="preserve">  </t>
    </r>
  </si>
  <si>
    <t>Certificado de Registro N°92_30102020 registra la emisión de acciones emitidas e integradas clases: Ordinarias Simples, Preferidas Clase “F”</t>
  </si>
  <si>
    <t xml:space="preserve">     Guaraníes</t>
  </si>
  <si>
    <t>31 de diciembre 2020 G.</t>
  </si>
  <si>
    <t>31 de diciembre de 2020 G.</t>
  </si>
  <si>
    <t xml:space="preserve">Héctor D. Cáceres B.  - Auditor Externo - Controller Contadores &amp; Auditores </t>
  </si>
  <si>
    <t>Firmado al solo efecto de Identificación con el Dictamen de Fecha 25/02/2021.</t>
  </si>
  <si>
    <t>Lorena Mercado               Gerardo Ruiz</t>
  </si>
  <si>
    <t>Lorena Mercado              Gerardo Ruiz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</si>
</sst>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3" formatCode="_ * #,##0.00_ ;_ * \-#,##0.00_ ;_ * &quot;-&quot;??_ ;_ @_ "/>
    <numFmt numFmtId="164" formatCode="_(* #,##0.00_);_(* \(#,##0.00\);_(* &quot;-&quot;??_);_(@_)"/>
    <numFmt numFmtId="165" formatCode="#,##0\ ;\(##,##0\)"/>
    <numFmt numFmtId="166" formatCode="#,##0\ ;\(#,##0\)"/>
    <numFmt numFmtId="167" formatCode="_(* #,##0_);_(* \(#,##0\);_(* &quot;-&quot;??_);_(@_)"/>
    <numFmt numFmtId="168" formatCode="dd/mm/yyyy;@"/>
    <numFmt numFmtId="169" formatCode="#,##0_ ;\-#,##0\ "/>
    <numFmt numFmtId="170" formatCode="_-* #,##0.00\ _€_-;\-* #,##0.00\ _€_-;_-* &quot;-&quot;??\ _€_-;_-@_-"/>
  </numFmts>
  <fonts count="54" x14ac:knownFonts="1">
    <font>
      <sz val="10"/>
      <name val="Arial"/>
    </font>
    <font>
      <sz val="11"/>
      <color theme="1"/>
      <name val="Calibri"/>
      <family val="2"/>
      <scheme val="minor"/>
    </font>
    <font>
      <sz val="10"/>
      <name val="Arial"/>
      <family val="2"/>
    </font>
    <font>
      <sz val="14"/>
      <name val="Times New Roman"/>
      <family val="1"/>
    </font>
    <font>
      <b/>
      <sz val="14"/>
      <name val="Times New Roman"/>
      <family val="1"/>
    </font>
    <font>
      <b/>
      <sz val="18"/>
      <name val="Times New Roman"/>
      <family val="1"/>
    </font>
    <font>
      <b/>
      <sz val="16"/>
      <name val="Times New Roman"/>
      <family val="1"/>
    </font>
    <font>
      <b/>
      <sz val="13"/>
      <name val="Times New Roman"/>
      <family val="1"/>
    </font>
    <font>
      <sz val="13"/>
      <name val="Times New Roman"/>
      <family val="1"/>
    </font>
    <font>
      <sz val="13"/>
      <name val="Arial"/>
      <family val="2"/>
    </font>
    <font>
      <sz val="14"/>
      <name val="Arial"/>
      <family val="2"/>
    </font>
    <font>
      <sz val="10"/>
      <name val="Times New Roman"/>
      <family val="1"/>
    </font>
    <font>
      <b/>
      <sz val="10"/>
      <name val="Arial"/>
      <family val="2"/>
    </font>
    <font>
      <sz val="9"/>
      <name val="Times New Roman"/>
      <family val="1"/>
    </font>
    <font>
      <b/>
      <sz val="10"/>
      <name val="Times New Roman"/>
      <family val="1"/>
    </font>
    <font>
      <b/>
      <sz val="10"/>
      <name val="Arial"/>
      <family val="2"/>
    </font>
    <font>
      <sz val="10"/>
      <name val="Arial"/>
      <family val="2"/>
    </font>
    <font>
      <sz val="10"/>
      <name val="Arial"/>
      <family val="2"/>
    </font>
    <font>
      <b/>
      <sz val="12"/>
      <name val="Times New Roman"/>
      <family val="1"/>
    </font>
    <font>
      <b/>
      <sz val="12"/>
      <name val="Arial"/>
      <family val="2"/>
    </font>
    <font>
      <sz val="8"/>
      <name val="Arial"/>
      <family val="2"/>
    </font>
    <font>
      <sz val="10"/>
      <name val="Arial"/>
      <family val="2"/>
    </font>
    <font>
      <sz val="10"/>
      <color theme="1"/>
      <name val="Calibri"/>
      <family val="2"/>
      <scheme val="minor"/>
    </font>
    <font>
      <sz val="12"/>
      <name val="Arial"/>
      <family val="2"/>
    </font>
    <font>
      <sz val="12"/>
      <name val="Times New Roman"/>
      <family val="1"/>
    </font>
    <font>
      <sz val="11"/>
      <color indexed="8"/>
      <name val="Calibri"/>
      <family val="2"/>
      <charset val="1"/>
    </font>
    <font>
      <sz val="18"/>
      <name val="Times New Roman"/>
      <family val="1"/>
    </font>
    <font>
      <b/>
      <sz val="8"/>
      <name val="Calibri"/>
      <family val="2"/>
      <scheme val="minor"/>
    </font>
    <font>
      <sz val="8"/>
      <name val="Calibri"/>
      <family val="2"/>
      <scheme val="minor"/>
    </font>
    <font>
      <b/>
      <u/>
      <sz val="8"/>
      <name val="Calibri"/>
      <family val="2"/>
      <scheme val="minor"/>
    </font>
    <font>
      <u/>
      <sz val="8"/>
      <name val="Calibri"/>
      <family val="2"/>
      <scheme val="minor"/>
    </font>
    <font>
      <sz val="11"/>
      <name val="Times New Roman"/>
      <family val="1"/>
    </font>
    <font>
      <b/>
      <sz val="11"/>
      <name val="Calibri"/>
      <family val="2"/>
      <scheme val="minor"/>
    </font>
    <font>
      <b/>
      <sz val="10"/>
      <name val="Calibri"/>
      <family val="2"/>
      <scheme val="minor"/>
    </font>
    <font>
      <b/>
      <sz val="8"/>
      <name val="Arial"/>
      <family val="2"/>
    </font>
    <font>
      <b/>
      <sz val="11"/>
      <name val="Times New Roman"/>
      <family val="1"/>
    </font>
    <font>
      <shadow/>
      <sz val="8"/>
      <name val="Calibri"/>
      <family val="2"/>
      <scheme val="minor"/>
    </font>
    <font>
      <b/>
      <shadow/>
      <sz val="8"/>
      <name val="Calibri"/>
      <family val="2"/>
      <scheme val="minor"/>
    </font>
    <font>
      <b/>
      <sz val="8"/>
      <color rgb="FF000000"/>
      <name val="Calibri"/>
      <family val="2"/>
      <scheme val="minor"/>
    </font>
    <font>
      <b/>
      <sz val="7"/>
      <color rgb="FF000000"/>
      <name val="Calibri"/>
      <family val="2"/>
      <scheme val="minor"/>
    </font>
    <font>
      <sz val="7"/>
      <color rgb="FF000000"/>
      <name val="Calibri"/>
      <family val="2"/>
      <scheme val="minor"/>
    </font>
    <font>
      <sz val="7"/>
      <name val="Calibri"/>
      <family val="2"/>
      <scheme val="minor"/>
    </font>
    <font>
      <sz val="11"/>
      <name val="Calibri"/>
      <family val="2"/>
      <scheme val="minor"/>
    </font>
    <font>
      <b/>
      <sz val="9"/>
      <color rgb="FF000000"/>
      <name val="Calibri"/>
      <family val="2"/>
      <scheme val="minor"/>
    </font>
    <font>
      <b/>
      <sz val="9"/>
      <name val="Times New Roman"/>
      <family val="1"/>
    </font>
    <font>
      <sz val="9"/>
      <name val="Calibri"/>
      <family val="2"/>
      <scheme val="minor"/>
    </font>
    <font>
      <sz val="8"/>
      <color rgb="FF000000"/>
      <name val="Calibri"/>
      <family val="2"/>
      <scheme val="minor"/>
    </font>
    <font>
      <sz val="8"/>
      <color rgb="FF333333"/>
      <name val="Arial"/>
      <family val="2"/>
    </font>
    <font>
      <sz val="8"/>
      <color indexed="8"/>
      <name val="Calibri"/>
      <family val="2"/>
      <scheme val="minor"/>
    </font>
    <font>
      <b/>
      <sz val="8"/>
      <name val="Times New Roman"/>
      <family val="1"/>
    </font>
    <font>
      <sz val="8"/>
      <name val="Times New Roman"/>
      <family val="1"/>
    </font>
    <font>
      <sz val="10"/>
      <name val="Calibri"/>
      <family val="2"/>
      <scheme val="minor"/>
    </font>
    <font>
      <b/>
      <sz val="8"/>
      <color theme="1"/>
      <name val="Calibri"/>
      <family val="2"/>
      <scheme val="minor"/>
    </font>
    <font>
      <b/>
      <sz val="8"/>
      <color indexed="8"/>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indexed="9"/>
        <bgColor indexed="64"/>
      </patternFill>
    </fill>
    <fill>
      <patternFill patternType="solid">
        <fgColor rgb="FFD9D9D9"/>
        <bgColor indexed="64"/>
      </patternFill>
    </fill>
    <fill>
      <patternFill patternType="solid">
        <fgColor rgb="FFF3F3F3"/>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2"/>
        <bgColor indexed="64"/>
      </patternFill>
    </fill>
    <fill>
      <patternFill patternType="solid">
        <fgColor rgb="FFDDDDDD"/>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s>
  <cellStyleXfs count="19">
    <xf numFmtId="0" fontId="0" fillId="0" borderId="0"/>
    <xf numFmtId="43" fontId="2"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164" fontId="17" fillId="0" borderId="0" applyFont="0" applyFill="0" applyBorder="0" applyAlignment="0" applyProtection="0"/>
    <xf numFmtId="41" fontId="21" fillId="0" borderId="0" applyFont="0" applyFill="0" applyBorder="0" applyAlignment="0" applyProtection="0"/>
    <xf numFmtId="0" fontId="2" fillId="0" borderId="0"/>
    <xf numFmtId="164"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41" fontId="2" fillId="0" borderId="0" applyFont="0" applyFill="0" applyBorder="0" applyAlignment="0" applyProtection="0"/>
    <xf numFmtId="0" fontId="1" fillId="0" borderId="0"/>
  </cellStyleXfs>
  <cellXfs count="572">
    <xf numFmtId="0" fontId="0" fillId="0" borderId="0" xfId="0"/>
    <xf numFmtId="0" fontId="3" fillId="0" borderId="0" xfId="0" applyFont="1"/>
    <xf numFmtId="37" fontId="3" fillId="0" borderId="0" xfId="0" applyNumberFormat="1" applyFont="1"/>
    <xf numFmtId="0" fontId="4" fillId="0" borderId="0" xfId="0" applyFont="1"/>
    <xf numFmtId="38" fontId="3" fillId="0" borderId="0" xfId="0" applyNumberFormat="1" applyFont="1"/>
    <xf numFmtId="0" fontId="4" fillId="0" borderId="0" xfId="0" applyFont="1" applyAlignment="1">
      <alignment horizontal="center"/>
    </xf>
    <xf numFmtId="1" fontId="4" fillId="0" borderId="0" xfId="0" applyNumberFormat="1" applyFont="1" applyAlignment="1">
      <alignment horizontal="left"/>
    </xf>
    <xf numFmtId="1" fontId="4" fillId="0" borderId="1" xfId="0" applyNumberFormat="1" applyFont="1" applyBorder="1" applyAlignment="1">
      <alignment horizontal="center"/>
    </xf>
    <xf numFmtId="0" fontId="7" fillId="0" borderId="0" xfId="0" applyFont="1"/>
    <xf numFmtId="0" fontId="8" fillId="0" borderId="0" xfId="0" applyFont="1"/>
    <xf numFmtId="37" fontId="7" fillId="0" borderId="0" xfId="0" applyNumberFormat="1" applyFont="1" applyAlignment="1">
      <alignment horizontal="center"/>
    </xf>
    <xf numFmtId="37" fontId="7" fillId="0" borderId="0" xfId="0" applyNumberFormat="1" applyFont="1" applyAlignment="1">
      <alignment horizontal="left"/>
    </xf>
    <xf numFmtId="37" fontId="8" fillId="0" borderId="0" xfId="0" applyNumberFormat="1" applyFont="1"/>
    <xf numFmtId="165" fontId="8" fillId="0" borderId="0" xfId="0" applyNumberFormat="1" applyFont="1"/>
    <xf numFmtId="165" fontId="7" fillId="0" borderId="2" xfId="0" applyNumberFormat="1" applyFont="1" applyBorder="1"/>
    <xf numFmtId="165" fontId="7" fillId="0" borderId="0" xfId="0" applyNumberFormat="1" applyFont="1"/>
    <xf numFmtId="165" fontId="7" fillId="0" borderId="3" xfId="0" applyNumberFormat="1" applyFont="1" applyBorder="1"/>
    <xf numFmtId="0" fontId="9" fillId="0" borderId="0" xfId="0" applyFont="1"/>
    <xf numFmtId="166" fontId="8" fillId="0" borderId="0" xfId="0" applyNumberFormat="1" applyFont="1"/>
    <xf numFmtId="166" fontId="7" fillId="0" borderId="3" xfId="0" applyNumberFormat="1" applyFont="1" applyBorder="1"/>
    <xf numFmtId="166" fontId="4" fillId="0" borderId="0" xfId="0" applyNumberFormat="1" applyFont="1"/>
    <xf numFmtId="166" fontId="3" fillId="0" borderId="0" xfId="0" applyNumberFormat="1" applyFont="1"/>
    <xf numFmtId="166" fontId="7" fillId="0" borderId="0" xfId="0" applyNumberFormat="1" applyFont="1"/>
    <xf numFmtId="166" fontId="9" fillId="0" borderId="0" xfId="0" applyNumberFormat="1" applyFont="1"/>
    <xf numFmtId="165" fontId="3" fillId="0" borderId="0" xfId="0" applyNumberFormat="1" applyFont="1"/>
    <xf numFmtId="166" fontId="0" fillId="0" borderId="0" xfId="0" applyNumberFormat="1"/>
    <xf numFmtId="166" fontId="4" fillId="0" borderId="0" xfId="0" applyNumberFormat="1" applyFont="1" applyAlignment="1">
      <alignment horizontal="center"/>
    </xf>
    <xf numFmtId="0" fontId="10" fillId="0" borderId="0" xfId="0" applyFont="1"/>
    <xf numFmtId="165" fontId="0" fillId="0" borderId="0" xfId="0" applyNumberFormat="1"/>
    <xf numFmtId="0" fontId="14" fillId="0" borderId="0" xfId="0" applyFont="1"/>
    <xf numFmtId="0" fontId="11" fillId="0" borderId="0" xfId="0" applyFont="1"/>
    <xf numFmtId="0" fontId="13" fillId="0" borderId="0" xfId="0" applyFont="1"/>
    <xf numFmtId="0" fontId="12" fillId="0" borderId="0" xfId="0" applyFont="1"/>
    <xf numFmtId="0" fontId="4" fillId="0" borderId="0" xfId="0" applyFont="1" applyAlignment="1">
      <alignment horizontal="left"/>
    </xf>
    <xf numFmtId="0" fontId="3" fillId="0" borderId="0" xfId="0" applyFont="1" applyAlignment="1">
      <alignment horizontal="left"/>
    </xf>
    <xf numFmtId="37" fontId="3" fillId="0" borderId="0" xfId="0" applyNumberFormat="1" applyFont="1" applyAlignment="1">
      <alignment horizontal="left"/>
    </xf>
    <xf numFmtId="0" fontId="0" fillId="0" borderId="0" xfId="0" applyAlignment="1">
      <alignment horizontal="left"/>
    </xf>
    <xf numFmtId="0" fontId="4" fillId="0" borderId="3" xfId="0" applyFont="1" applyBorder="1"/>
    <xf numFmtId="165" fontId="12" fillId="0" borderId="3" xfId="0" applyNumberFormat="1" applyFont="1" applyBorder="1"/>
    <xf numFmtId="0" fontId="3" fillId="0" borderId="1" xfId="0" applyFont="1" applyBorder="1"/>
    <xf numFmtId="0" fontId="15" fillId="0" borderId="1" xfId="0" applyFont="1" applyBorder="1"/>
    <xf numFmtId="166" fontId="15" fillId="0" borderId="3" xfId="0" applyNumberFormat="1" applyFont="1" applyBorder="1"/>
    <xf numFmtId="0" fontId="4" fillId="0" borderId="1" xfId="0" applyFont="1" applyBorder="1"/>
    <xf numFmtId="0" fontId="12" fillId="0" borderId="1" xfId="0" applyFont="1" applyBorder="1"/>
    <xf numFmtId="0" fontId="0" fillId="0" borderId="0" xfId="0" applyAlignment="1">
      <alignment horizontal="center"/>
    </xf>
    <xf numFmtId="4" fontId="0" fillId="0" borderId="4" xfId="0" applyNumberFormat="1" applyBorder="1" applyAlignment="1">
      <alignment horizontal="center"/>
    </xf>
    <xf numFmtId="4" fontId="12" fillId="0" borderId="5" xfId="0" applyNumberFormat="1" applyFont="1" applyBorder="1" applyAlignment="1">
      <alignment horizontal="center"/>
    </xf>
    <xf numFmtId="0" fontId="0" fillId="0" borderId="4" xfId="0" applyBorder="1" applyAlignment="1">
      <alignment horizontal="center"/>
    </xf>
    <xf numFmtId="4" fontId="15" fillId="0" borderId="5" xfId="0" applyNumberFormat="1" applyFont="1" applyBorder="1" applyAlignment="1">
      <alignment horizontal="center"/>
    </xf>
    <xf numFmtId="4" fontId="0" fillId="0" borderId="0" xfId="0" applyNumberFormat="1" applyAlignment="1">
      <alignment horizontal="center"/>
    </xf>
    <xf numFmtId="165" fontId="15" fillId="0" borderId="0" xfId="0" applyNumberFormat="1" applyFont="1"/>
    <xf numFmtId="4" fontId="15" fillId="0" borderId="0" xfId="0" applyNumberFormat="1" applyFont="1" applyAlignment="1">
      <alignment horizontal="center"/>
    </xf>
    <xf numFmtId="165" fontId="8" fillId="0" borderId="1" xfId="0" applyNumberFormat="1" applyFont="1" applyBorder="1"/>
    <xf numFmtId="165" fontId="8" fillId="0" borderId="0" xfId="0" applyNumberFormat="1" applyFont="1" applyAlignment="1">
      <alignment horizontal="center"/>
    </xf>
    <xf numFmtId="165" fontId="7" fillId="0" borderId="0" xfId="0" applyNumberFormat="1" applyFont="1" applyAlignment="1">
      <alignment horizontal="right"/>
    </xf>
    <xf numFmtId="165" fontId="9" fillId="0" borderId="0" xfId="0" applyNumberFormat="1" applyFont="1"/>
    <xf numFmtId="166" fontId="15" fillId="0" borderId="0" xfId="0" applyNumberFormat="1" applyFont="1"/>
    <xf numFmtId="0" fontId="0" fillId="0" borderId="3" xfId="0" applyBorder="1"/>
    <xf numFmtId="4" fontId="12" fillId="0" borderId="0" xfId="0" applyNumberFormat="1" applyFont="1" applyAlignment="1">
      <alignment horizontal="center"/>
    </xf>
    <xf numFmtId="4" fontId="16" fillId="0" borderId="0" xfId="0" applyNumberFormat="1" applyFont="1" applyAlignment="1">
      <alignment horizontal="center"/>
    </xf>
    <xf numFmtId="165" fontId="7" fillId="0" borderId="2" xfId="0" applyNumberFormat="1" applyFont="1" applyBorder="1" applyAlignment="1">
      <alignment horizontal="right"/>
    </xf>
    <xf numFmtId="167" fontId="3" fillId="0" borderId="0" xfId="5" applyNumberFormat="1" applyFont="1"/>
    <xf numFmtId="0" fontId="0" fillId="0" borderId="8" xfId="0" applyBorder="1"/>
    <xf numFmtId="165" fontId="0" fillId="0" borderId="0" xfId="0" applyNumberFormat="1" applyFill="1"/>
    <xf numFmtId="0" fontId="0" fillId="0" borderId="0" xfId="0" applyFill="1"/>
    <xf numFmtId="0" fontId="2" fillId="0" borderId="0" xfId="0" applyFont="1" applyFill="1"/>
    <xf numFmtId="165" fontId="20" fillId="0" borderId="0" xfId="0" applyNumberFormat="1" applyFont="1" applyFill="1"/>
    <xf numFmtId="168" fontId="4" fillId="0" borderId="1" xfId="0" applyNumberFormat="1" applyFont="1" applyBorder="1" applyAlignment="1">
      <alignment horizontal="center"/>
    </xf>
    <xf numFmtId="0" fontId="4" fillId="0" borderId="0" xfId="0" applyFont="1" applyAlignment="1">
      <alignment horizontal="center"/>
    </xf>
    <xf numFmtId="41" fontId="0" fillId="0" borderId="0" xfId="6" applyFont="1"/>
    <xf numFmtId="41" fontId="0" fillId="0" borderId="0" xfId="0" applyNumberFormat="1"/>
    <xf numFmtId="0" fontId="4" fillId="2" borderId="0" xfId="0" applyFont="1" applyFill="1" applyAlignment="1">
      <alignment horizontal="center"/>
    </xf>
    <xf numFmtId="168" fontId="4" fillId="2" borderId="1" xfId="0" applyNumberFormat="1" applyFont="1" applyFill="1" applyBorder="1" applyAlignment="1">
      <alignment horizontal="center"/>
    </xf>
    <xf numFmtId="0" fontId="0" fillId="2" borderId="0" xfId="0" applyFill="1"/>
    <xf numFmtId="166" fontId="8" fillId="2" borderId="0" xfId="0" applyNumberFormat="1" applyFont="1" applyFill="1"/>
    <xf numFmtId="166" fontId="3" fillId="2" borderId="0" xfId="0" applyNumberFormat="1" applyFont="1" applyFill="1"/>
    <xf numFmtId="37" fontId="3" fillId="2" borderId="0" xfId="0" applyNumberFormat="1" applyFont="1" applyFill="1" applyAlignment="1">
      <alignment horizontal="left"/>
    </xf>
    <xf numFmtId="37" fontId="3" fillId="2" borderId="0" xfId="0" applyNumberFormat="1" applyFont="1" applyFill="1"/>
    <xf numFmtId="0" fontId="3" fillId="2" borderId="0" xfId="0" applyFont="1" applyFill="1"/>
    <xf numFmtId="165" fontId="7" fillId="0" borderId="0" xfId="0" applyNumberFormat="1" applyFont="1" applyBorder="1"/>
    <xf numFmtId="0" fontId="4" fillId="0" borderId="0" xfId="0" applyFont="1" applyBorder="1"/>
    <xf numFmtId="165" fontId="12" fillId="0" borderId="0" xfId="0" applyNumberFormat="1" applyFont="1" applyBorder="1"/>
    <xf numFmtId="4" fontId="12" fillId="0" borderId="0" xfId="0" applyNumberFormat="1" applyFont="1" applyBorder="1" applyAlignment="1">
      <alignment horizontal="center"/>
    </xf>
    <xf numFmtId="0" fontId="23" fillId="0" borderId="0" xfId="7" applyFont="1"/>
    <xf numFmtId="0" fontId="18" fillId="0" borderId="0" xfId="7" applyFont="1" applyAlignment="1">
      <alignment horizontal="center"/>
    </xf>
    <xf numFmtId="167" fontId="24" fillId="0" borderId="0" xfId="8" applyNumberFormat="1" applyFont="1"/>
    <xf numFmtId="0" fontId="24" fillId="0" borderId="0" xfId="7" applyFont="1"/>
    <xf numFmtId="167" fontId="18" fillId="0" borderId="0" xfId="8" applyNumberFormat="1" applyFont="1" applyAlignment="1">
      <alignment horizontal="center"/>
    </xf>
    <xf numFmtId="0" fontId="18" fillId="0" borderId="0" xfId="7" applyFont="1"/>
    <xf numFmtId="0" fontId="24" fillId="0" borderId="0" xfId="7" applyFont="1" applyFill="1"/>
    <xf numFmtId="0" fontId="18" fillId="0" borderId="0" xfId="7" applyFont="1" applyAlignment="1">
      <alignment horizontal="left"/>
    </xf>
    <xf numFmtId="165" fontId="18" fillId="0" borderId="0" xfId="7" applyNumberFormat="1" applyFont="1" applyAlignment="1">
      <alignment horizontal="center"/>
    </xf>
    <xf numFmtId="0" fontId="19" fillId="0" borderId="0" xfId="7" applyFont="1"/>
    <xf numFmtId="0" fontId="14" fillId="0" borderId="0" xfId="7" applyFont="1"/>
    <xf numFmtId="0" fontId="23" fillId="0" borderId="0" xfId="7" applyFont="1" applyFill="1"/>
    <xf numFmtId="0" fontId="13" fillId="0" borderId="0" xfId="7" applyFont="1"/>
    <xf numFmtId="41" fontId="0" fillId="0" borderId="0" xfId="6" applyFont="1" applyFill="1"/>
    <xf numFmtId="41" fontId="0" fillId="0" borderId="0" xfId="0" applyNumberFormat="1" applyFill="1"/>
    <xf numFmtId="49" fontId="0" fillId="2" borderId="0" xfId="0" applyNumberFormat="1" applyFont="1" applyFill="1" applyBorder="1" applyAlignment="1">
      <alignment horizontal="left"/>
    </xf>
    <xf numFmtId="0" fontId="0" fillId="0" borderId="0" xfId="0" applyBorder="1"/>
    <xf numFmtId="0" fontId="23" fillId="0" borderId="0" xfId="7" applyFont="1" applyBorder="1"/>
    <xf numFmtId="49" fontId="22" fillId="0" borderId="0" xfId="0" applyNumberFormat="1" applyFont="1" applyBorder="1"/>
    <xf numFmtId="0" fontId="14" fillId="0" borderId="0" xfId="7" applyFont="1" applyBorder="1"/>
    <xf numFmtId="0" fontId="13" fillId="0" borderId="0" xfId="7" applyFont="1" applyBorder="1"/>
    <xf numFmtId="0" fontId="13" fillId="0" borderId="0" xfId="0" applyFont="1" applyBorder="1"/>
    <xf numFmtId="41" fontId="19" fillId="0" borderId="0" xfId="6" applyFont="1"/>
    <xf numFmtId="41" fontId="23" fillId="0" borderId="0" xfId="6" applyFont="1"/>
    <xf numFmtId="41" fontId="2" fillId="0" borderId="0" xfId="6" applyFont="1"/>
    <xf numFmtId="0" fontId="18" fillId="0" borderId="1" xfId="0" applyFont="1" applyBorder="1" applyAlignment="1">
      <alignment horizontal="center"/>
    </xf>
    <xf numFmtId="0" fontId="18" fillId="0" borderId="0" xfId="0" applyFont="1" applyAlignment="1">
      <alignment horizontal="center"/>
    </xf>
    <xf numFmtId="165" fontId="18" fillId="0" borderId="0" xfId="0" applyNumberFormat="1" applyFont="1"/>
    <xf numFmtId="49" fontId="1" fillId="3" borderId="9" xfId="18" applyNumberFormat="1" applyFont="1" applyFill="1" applyBorder="1" applyAlignment="1"/>
    <xf numFmtId="41" fontId="8" fillId="0" borderId="0" xfId="6" applyNumberFormat="1" applyFont="1"/>
    <xf numFmtId="41" fontId="7" fillId="0" borderId="2" xfId="0" applyNumberFormat="1" applyFont="1" applyBorder="1"/>
    <xf numFmtId="0" fontId="4" fillId="0" borderId="0" xfId="0" applyFont="1" applyAlignment="1">
      <alignment horizontal="center"/>
    </xf>
    <xf numFmtId="49" fontId="0" fillId="0" borderId="0" xfId="0" applyNumberFormat="1"/>
    <xf numFmtId="41" fontId="23" fillId="0" borderId="0" xfId="6" applyFont="1" applyFill="1"/>
    <xf numFmtId="0" fontId="4" fillId="0" borderId="1" xfId="0" applyFont="1" applyBorder="1" applyAlignment="1">
      <alignment horizontal="center"/>
    </xf>
    <xf numFmtId="165" fontId="4" fillId="0" borderId="0" xfId="0" applyNumberFormat="1" applyFont="1"/>
    <xf numFmtId="165" fontId="8" fillId="0" borderId="0" xfId="0" applyNumberFormat="1" applyFont="1" applyAlignment="1">
      <alignment horizontal="right"/>
    </xf>
    <xf numFmtId="165" fontId="23" fillId="0" borderId="0" xfId="7" applyNumberFormat="1" applyFont="1"/>
    <xf numFmtId="0" fontId="18" fillId="0" borderId="0" xfId="0" applyFont="1" applyAlignment="1"/>
    <xf numFmtId="41" fontId="2" fillId="0" borderId="0" xfId="6" applyFont="1" applyFill="1"/>
    <xf numFmtId="41" fontId="20" fillId="0" borderId="0" xfId="6" applyFont="1" applyFill="1"/>
    <xf numFmtId="0" fontId="4" fillId="0" borderId="0" xfId="0" applyFont="1" applyAlignment="1">
      <alignment horizontal="center"/>
    </xf>
    <xf numFmtId="0" fontId="8" fillId="2" borderId="0" xfId="0" applyFont="1" applyFill="1"/>
    <xf numFmtId="37" fontId="7" fillId="2" borderId="0" xfId="0" applyNumberFormat="1" applyFont="1" applyFill="1" applyAlignment="1">
      <alignment horizontal="center"/>
    </xf>
    <xf numFmtId="37" fontId="8" fillId="2" borderId="0" xfId="0" applyNumberFormat="1" applyFont="1" applyFill="1"/>
    <xf numFmtId="165" fontId="8" fillId="2" borderId="0" xfId="0" applyNumberFormat="1" applyFont="1" applyFill="1"/>
    <xf numFmtId="165" fontId="7" fillId="2" borderId="2" xfId="0" applyNumberFormat="1" applyFont="1" applyFill="1" applyBorder="1"/>
    <xf numFmtId="165" fontId="7" fillId="2" borderId="0" xfId="0" applyNumberFormat="1" applyFont="1" applyFill="1"/>
    <xf numFmtId="165" fontId="8" fillId="2" borderId="0" xfId="0" applyNumberFormat="1" applyFont="1" applyFill="1" applyAlignment="1">
      <alignment horizontal="center"/>
    </xf>
    <xf numFmtId="165" fontId="7" fillId="2" borderId="2" xfId="0" applyNumberFormat="1" applyFont="1" applyFill="1" applyBorder="1" applyAlignment="1">
      <alignment horizontal="right"/>
    </xf>
    <xf numFmtId="0" fontId="7" fillId="2" borderId="0" xfId="0" applyFont="1" applyFill="1"/>
    <xf numFmtId="165" fontId="7" fillId="2" borderId="3" xfId="0" applyNumberFormat="1" applyFont="1" applyFill="1" applyBorder="1"/>
    <xf numFmtId="0" fontId="12" fillId="2" borderId="0" xfId="0" applyFont="1" applyFill="1"/>
    <xf numFmtId="0" fontId="11" fillId="2" borderId="0" xfId="0" applyFont="1" applyFill="1"/>
    <xf numFmtId="0" fontId="9" fillId="2" borderId="0" xfId="0" applyFont="1" applyFill="1"/>
    <xf numFmtId="0" fontId="4" fillId="2" borderId="0" xfId="0" applyFont="1" applyFill="1"/>
    <xf numFmtId="166" fontId="0" fillId="2" borderId="0" xfId="0" applyNumberFormat="1" applyFill="1"/>
    <xf numFmtId="166" fontId="4" fillId="2" borderId="0" xfId="0" applyNumberFormat="1" applyFont="1" applyFill="1" applyAlignment="1">
      <alignment horizontal="center"/>
    </xf>
    <xf numFmtId="4" fontId="3" fillId="2" borderId="0" xfId="0" applyNumberFormat="1" applyFont="1" applyFill="1"/>
    <xf numFmtId="0" fontId="19" fillId="0" borderId="0" xfId="7" applyFont="1" applyBorder="1"/>
    <xf numFmtId="0" fontId="19" fillId="0" borderId="0" xfId="7" applyFont="1" applyFill="1"/>
    <xf numFmtId="167" fontId="8" fillId="2" borderId="0" xfId="0" applyNumberFormat="1" applyFont="1" applyFill="1"/>
    <xf numFmtId="167" fontId="8" fillId="0" borderId="0" xfId="0" applyNumberFormat="1" applyFont="1"/>
    <xf numFmtId="167" fontId="8" fillId="0" borderId="0" xfId="0" quotePrefix="1" applyNumberFormat="1" applyFont="1" applyAlignment="1">
      <alignment horizontal="right"/>
    </xf>
    <xf numFmtId="167" fontId="3" fillId="0" borderId="0" xfId="0" applyNumberFormat="1" applyFont="1"/>
    <xf numFmtId="167" fontId="8" fillId="0" borderId="0" xfId="0" applyNumberFormat="1" applyFont="1" applyAlignment="1">
      <alignment horizontal="right"/>
    </xf>
    <xf numFmtId="167" fontId="8" fillId="0" borderId="1" xfId="0" applyNumberFormat="1" applyFont="1" applyBorder="1"/>
    <xf numFmtId="167" fontId="7" fillId="2" borderId="2" xfId="0" applyNumberFormat="1" applyFont="1" applyFill="1" applyBorder="1"/>
    <xf numFmtId="167" fontId="7" fillId="0" borderId="2" xfId="0" applyNumberFormat="1" applyFont="1" applyBorder="1"/>
    <xf numFmtId="167" fontId="7" fillId="2" borderId="3" xfId="0" applyNumberFormat="1" applyFont="1" applyFill="1" applyBorder="1"/>
    <xf numFmtId="167" fontId="7" fillId="0" borderId="3" xfId="0" applyNumberFormat="1" applyFont="1" applyBorder="1"/>
    <xf numFmtId="167" fontId="3" fillId="0" borderId="3" xfId="0" applyNumberFormat="1" applyFont="1" applyBorder="1"/>
    <xf numFmtId="167" fontId="8" fillId="4" borderId="0" xfId="0" quotePrefix="1" applyNumberFormat="1" applyFont="1" applyFill="1" applyAlignment="1">
      <alignment horizontal="right"/>
    </xf>
    <xf numFmtId="167" fontId="7" fillId="0" borderId="0" xfId="0" applyNumberFormat="1" applyFont="1"/>
    <xf numFmtId="167" fontId="7" fillId="2" borderId="0" xfId="11" applyNumberFormat="1" applyFont="1" applyFill="1"/>
    <xf numFmtId="167" fontId="8" fillId="2" borderId="1" xfId="0" applyNumberFormat="1" applyFont="1" applyFill="1" applyBorder="1"/>
    <xf numFmtId="167" fontId="8" fillId="0" borderId="1" xfId="0" applyNumberFormat="1" applyFont="1" applyBorder="1" applyAlignment="1">
      <alignment horizontal="right"/>
    </xf>
    <xf numFmtId="167" fontId="8" fillId="0" borderId="0" xfId="0" applyNumberFormat="1" applyFont="1" applyFill="1"/>
    <xf numFmtId="169" fontId="8" fillId="0" borderId="0" xfId="0" applyNumberFormat="1" applyFont="1"/>
    <xf numFmtId="3" fontId="8" fillId="2" borderId="0" xfId="0" applyNumberFormat="1" applyFont="1" applyFill="1"/>
    <xf numFmtId="3" fontId="8" fillId="0" borderId="0" xfId="0" quotePrefix="1" applyNumberFormat="1" applyFont="1" applyAlignment="1">
      <alignment horizontal="right"/>
    </xf>
    <xf numFmtId="3" fontId="8" fillId="0" borderId="0" xfId="0" applyNumberFormat="1" applyFont="1" applyAlignment="1">
      <alignment horizontal="right"/>
    </xf>
    <xf numFmtId="3" fontId="8" fillId="0" borderId="0" xfId="0" applyNumberFormat="1" applyFont="1"/>
    <xf numFmtId="167" fontId="7" fillId="2" borderId="0" xfId="0" applyNumberFormat="1" applyFont="1" applyFill="1"/>
    <xf numFmtId="3" fontId="8" fillId="2" borderId="1" xfId="0" applyNumberFormat="1" applyFont="1" applyFill="1" applyBorder="1"/>
    <xf numFmtId="167" fontId="7" fillId="0" borderId="2" xfId="0" applyNumberFormat="1" applyFont="1" applyFill="1" applyBorder="1"/>
    <xf numFmtId="167" fontId="7" fillId="2" borderId="1" xfId="0" applyNumberFormat="1" applyFont="1" applyFill="1" applyBorder="1"/>
    <xf numFmtId="167" fontId="7" fillId="0" borderId="1" xfId="0" applyNumberFormat="1" applyFont="1" applyBorder="1"/>
    <xf numFmtId="3" fontId="7" fillId="2" borderId="1" xfId="0" applyNumberFormat="1" applyFont="1" applyFill="1" applyBorder="1"/>
    <xf numFmtId="167" fontId="8" fillId="0" borderId="0" xfId="8" applyNumberFormat="1" applyFont="1"/>
    <xf numFmtId="167" fontId="8" fillId="0" borderId="0" xfId="7" applyNumberFormat="1" applyFont="1"/>
    <xf numFmtId="167" fontId="8" fillId="0" borderId="1" xfId="0" applyNumberFormat="1" applyFont="1" applyFill="1" applyBorder="1"/>
    <xf numFmtId="167" fontId="8" fillId="2" borderId="0" xfId="8" applyNumberFormat="1" applyFont="1" applyFill="1"/>
    <xf numFmtId="167" fontId="8" fillId="0" borderId="4" xfId="0" applyNumberFormat="1" applyFont="1" applyBorder="1" applyAlignment="1">
      <alignment horizontal="right"/>
    </xf>
    <xf numFmtId="167" fontId="8" fillId="0" borderId="4" xfId="6" applyNumberFormat="1" applyFont="1" applyBorder="1" applyAlignment="1">
      <alignment horizontal="right"/>
    </xf>
    <xf numFmtId="3" fontId="8" fillId="0" borderId="4" xfId="6" applyNumberFormat="1" applyFont="1" applyBorder="1" applyAlignment="1">
      <alignment horizontal="right"/>
    </xf>
    <xf numFmtId="3" fontId="8" fillId="0" borderId="4" xfId="0" applyNumberFormat="1" applyFont="1" applyBorder="1" applyAlignment="1">
      <alignment horizontal="right"/>
    </xf>
    <xf numFmtId="167" fontId="8" fillId="0" borderId="8" xfId="6" applyNumberFormat="1" applyFont="1" applyBorder="1" applyAlignment="1">
      <alignment horizontal="right"/>
    </xf>
    <xf numFmtId="167" fontId="7" fillId="0" borderId="6" xfId="6" applyNumberFormat="1" applyFont="1" applyBorder="1"/>
    <xf numFmtId="0" fontId="8" fillId="0" borderId="4" xfId="0" applyFont="1" applyBorder="1"/>
    <xf numFmtId="0" fontId="7" fillId="0" borderId="6" xfId="0" applyFont="1" applyBorder="1"/>
    <xf numFmtId="0" fontId="7" fillId="0" borderId="0" xfId="0" applyFont="1" applyAlignment="1">
      <alignment horizontal="left"/>
    </xf>
    <xf numFmtId="0" fontId="7" fillId="0" borderId="0" xfId="0" applyFont="1" applyAlignment="1">
      <alignment horizontal="center"/>
    </xf>
    <xf numFmtId="0" fontId="7" fillId="2" borderId="0" xfId="0" applyFont="1" applyFill="1" applyAlignment="1">
      <alignment horizontal="center"/>
    </xf>
    <xf numFmtId="166" fontId="7" fillId="2" borderId="0" xfId="0" applyNumberFormat="1" applyFont="1" applyFill="1" applyAlignment="1">
      <alignment horizontal="center"/>
    </xf>
    <xf numFmtId="166" fontId="7" fillId="0" borderId="0" xfId="0" applyNumberFormat="1" applyFont="1" applyAlignment="1">
      <alignment horizontal="center"/>
    </xf>
    <xf numFmtId="41" fontId="9" fillId="0" borderId="0" xfId="6" applyFont="1"/>
    <xf numFmtId="0" fontId="7" fillId="0" borderId="0" xfId="7" applyFont="1"/>
    <xf numFmtId="0" fontId="8" fillId="0" borderId="0" xfId="7" applyFont="1"/>
    <xf numFmtId="0" fontId="8" fillId="0" borderId="0" xfId="7" applyFont="1" applyFill="1"/>
    <xf numFmtId="0" fontId="7" fillId="2" borderId="0" xfId="7" applyFont="1" applyFill="1"/>
    <xf numFmtId="167" fontId="7" fillId="0" borderId="0" xfId="8" applyNumberFormat="1" applyFont="1"/>
    <xf numFmtId="0" fontId="8" fillId="2" borderId="0" xfId="7" applyFont="1" applyFill="1"/>
    <xf numFmtId="0" fontId="8" fillId="0" borderId="0" xfId="7" applyFont="1" applyAlignment="1">
      <alignment horizontal="center"/>
    </xf>
    <xf numFmtId="0" fontId="7" fillId="0" borderId="0" xfId="0" applyFont="1" applyBorder="1"/>
    <xf numFmtId="41" fontId="8" fillId="0" borderId="0" xfId="6" applyFont="1"/>
    <xf numFmtId="0" fontId="8" fillId="0" borderId="0" xfId="0" applyFont="1" applyBorder="1"/>
    <xf numFmtId="41" fontId="7" fillId="0" borderId="0" xfId="6" applyFont="1"/>
    <xf numFmtId="0" fontId="7" fillId="0" borderId="7" xfId="0" applyFont="1" applyBorder="1" applyAlignment="1">
      <alignment horizontal="center"/>
    </xf>
    <xf numFmtId="41" fontId="7" fillId="0" borderId="7" xfId="6" applyFont="1" applyBorder="1" applyAlignment="1">
      <alignment horizontal="center"/>
    </xf>
    <xf numFmtId="0" fontId="7" fillId="0" borderId="8" xfId="0" applyFont="1" applyBorder="1" applyAlignment="1">
      <alignment horizontal="center"/>
    </xf>
    <xf numFmtId="41" fontId="7" fillId="0" borderId="8" xfId="6" applyFont="1" applyBorder="1" applyAlignment="1">
      <alignment horizontal="center"/>
    </xf>
    <xf numFmtId="0" fontId="26" fillId="0" borderId="0" xfId="0" applyFont="1" applyBorder="1"/>
    <xf numFmtId="0" fontId="7" fillId="0" borderId="0" xfId="0" applyFont="1" applyAlignment="1">
      <alignment horizontal="left"/>
    </xf>
    <xf numFmtId="0" fontId="7" fillId="0" borderId="0" xfId="7" applyFont="1" applyAlignment="1">
      <alignment horizontal="left"/>
    </xf>
    <xf numFmtId="41" fontId="8" fillId="0" borderId="0" xfId="6" applyFont="1" applyFill="1"/>
    <xf numFmtId="38" fontId="8" fillId="0" borderId="0" xfId="0" applyNumberFormat="1" applyFont="1"/>
    <xf numFmtId="0" fontId="8" fillId="0" borderId="0" xfId="0" applyFont="1" applyFill="1"/>
    <xf numFmtId="0" fontId="7" fillId="0" borderId="0" xfId="7" applyFont="1" applyBorder="1"/>
    <xf numFmtId="0" fontId="7" fillId="0" borderId="0" xfId="7" applyFont="1" applyFill="1"/>
    <xf numFmtId="0" fontId="8" fillId="0" borderId="0" xfId="7" applyFont="1" applyBorder="1"/>
    <xf numFmtId="0" fontId="7" fillId="0" borderId="0" xfId="0" applyFont="1" applyAlignment="1"/>
    <xf numFmtId="0" fontId="27" fillId="0" borderId="0" xfId="7" applyFont="1" applyAlignment="1">
      <alignment horizontal="left"/>
    </xf>
    <xf numFmtId="0" fontId="28" fillId="0" borderId="0" xfId="7" applyFont="1" applyAlignment="1">
      <alignment horizontal="left"/>
    </xf>
    <xf numFmtId="0" fontId="28" fillId="0" borderId="0" xfId="7" applyFont="1"/>
    <xf numFmtId="0" fontId="27" fillId="5" borderId="6" xfId="7" applyFont="1" applyFill="1" applyBorder="1" applyAlignment="1">
      <alignment horizontal="center" vertical="top" wrapText="1"/>
    </xf>
    <xf numFmtId="0" fontId="28" fillId="0" borderId="6" xfId="7" applyFont="1" applyBorder="1" applyAlignment="1">
      <alignment horizontal="right"/>
    </xf>
    <xf numFmtId="3" fontId="27" fillId="6" borderId="6" xfId="7" applyNumberFormat="1" applyFont="1" applyFill="1" applyBorder="1" applyAlignment="1">
      <alignment horizontal="right"/>
    </xf>
    <xf numFmtId="0" fontId="27" fillId="6" borderId="6" xfId="7" applyFont="1" applyFill="1" applyBorder="1" applyAlignment="1">
      <alignment horizontal="right"/>
    </xf>
    <xf numFmtId="0" fontId="27" fillId="0" borderId="0" xfId="7" applyFont="1" applyAlignment="1">
      <alignment horizontal="left" vertical="top"/>
    </xf>
    <xf numFmtId="3" fontId="27" fillId="0" borderId="0" xfId="7" applyNumberFormat="1" applyFont="1" applyAlignment="1">
      <alignment horizontal="right"/>
    </xf>
    <xf numFmtId="0" fontId="27" fillId="0" borderId="0" xfId="7" applyFont="1" applyAlignment="1">
      <alignment horizontal="right"/>
    </xf>
    <xf numFmtId="3" fontId="28" fillId="0" borderId="6" xfId="7" applyNumberFormat="1" applyFont="1" applyBorder="1" applyAlignment="1">
      <alignment horizontal="right"/>
    </xf>
    <xf numFmtId="0" fontId="27" fillId="0" borderId="11" xfId="7" applyFont="1" applyBorder="1" applyAlignment="1">
      <alignment horizontal="center" vertical="top"/>
    </xf>
    <xf numFmtId="0" fontId="27" fillId="0" borderId="20" xfId="7" applyFont="1" applyBorder="1" applyAlignment="1">
      <alignment horizontal="center" vertical="top"/>
    </xf>
    <xf numFmtId="3" fontId="28" fillId="0" borderId="20" xfId="7" applyNumberFormat="1" applyFont="1" applyBorder="1" applyAlignment="1">
      <alignment horizontal="right" vertical="top"/>
    </xf>
    <xf numFmtId="0" fontId="27" fillId="0" borderId="0" xfId="7" applyFont="1" applyAlignment="1">
      <alignment horizontal="center"/>
    </xf>
    <xf numFmtId="3" fontId="28" fillId="0" borderId="0" xfId="7" applyNumberFormat="1" applyFont="1" applyAlignment="1">
      <alignment horizontal="right"/>
    </xf>
    <xf numFmtId="3" fontId="28" fillId="0" borderId="0" xfId="7" applyNumberFormat="1" applyFont="1" applyAlignment="1">
      <alignment horizontal="center"/>
    </xf>
    <xf numFmtId="0" fontId="27" fillId="5" borderId="6" xfId="7" applyFont="1" applyFill="1" applyBorder="1" applyAlignment="1">
      <alignment horizontal="center" vertical="top"/>
    </xf>
    <xf numFmtId="0" fontId="28" fillId="0" borderId="6" xfId="7" applyFont="1" applyBorder="1" applyAlignment="1">
      <alignment horizontal="left"/>
    </xf>
    <xf numFmtId="164" fontId="28" fillId="0" borderId="6" xfId="8" applyFont="1" applyBorder="1" applyAlignment="1">
      <alignment horizontal="left"/>
    </xf>
    <xf numFmtId="0" fontId="29" fillId="0" borderId="0" xfId="7" applyFont="1" applyAlignment="1">
      <alignment horizontal="left"/>
    </xf>
    <xf numFmtId="4" fontId="28" fillId="0" borderId="6" xfId="7" applyNumberFormat="1" applyFont="1" applyBorder="1" applyAlignment="1">
      <alignment horizontal="right"/>
    </xf>
    <xf numFmtId="0" fontId="27" fillId="6" borderId="6" xfId="7" applyFont="1" applyFill="1" applyBorder="1" applyAlignment="1">
      <alignment horizontal="left"/>
    </xf>
    <xf numFmtId="4" fontId="28" fillId="0" borderId="0" xfId="7" applyNumberFormat="1" applyFont="1" applyAlignment="1">
      <alignment horizontal="right"/>
    </xf>
    <xf numFmtId="4" fontId="27" fillId="6" borderId="6" xfId="7" applyNumberFormat="1" applyFont="1" applyFill="1" applyBorder="1" applyAlignment="1">
      <alignment horizontal="right"/>
    </xf>
    <xf numFmtId="4" fontId="27" fillId="0" borderId="0" xfId="7" applyNumberFormat="1" applyFont="1" applyAlignment="1">
      <alignment horizontal="right"/>
    </xf>
    <xf numFmtId="0" fontId="27" fillId="5" borderId="7" xfId="7" applyFont="1" applyFill="1" applyBorder="1" applyAlignment="1">
      <alignment horizontal="center" vertical="center" wrapText="1"/>
    </xf>
    <xf numFmtId="0" fontId="27" fillId="5" borderId="6" xfId="7" applyFont="1" applyFill="1" applyBorder="1" applyAlignment="1">
      <alignment horizontal="center" vertical="center" wrapText="1"/>
    </xf>
    <xf numFmtId="0" fontId="30" fillId="0" borderId="0" xfId="7" applyFont="1" applyAlignment="1">
      <alignment horizontal="left"/>
    </xf>
    <xf numFmtId="0" fontId="28" fillId="0" borderId="0" xfId="7" applyFont="1" applyAlignment="1">
      <alignment horizontal="left" vertical="top" wrapText="1"/>
    </xf>
    <xf numFmtId="0" fontId="27" fillId="5" borderId="10" xfId="7" applyFont="1" applyFill="1" applyBorder="1" applyAlignment="1">
      <alignment horizontal="center" vertical="center" wrapText="1"/>
    </xf>
    <xf numFmtId="0" fontId="27" fillId="5" borderId="8" xfId="7" applyFont="1" applyFill="1" applyBorder="1" applyAlignment="1">
      <alignment horizontal="center" vertical="center" wrapText="1"/>
    </xf>
    <xf numFmtId="0" fontId="27" fillId="5" borderId="12" xfId="7" applyFont="1" applyFill="1" applyBorder="1" applyAlignment="1">
      <alignment horizontal="center" vertical="center" wrapText="1"/>
    </xf>
    <xf numFmtId="0" fontId="28" fillId="0" borderId="6" xfId="7" applyFont="1" applyBorder="1" applyAlignment="1">
      <alignment horizontal="center"/>
    </xf>
    <xf numFmtId="3" fontId="28" fillId="0" borderId="6" xfId="7" applyNumberFormat="1" applyFont="1" applyBorder="1" applyAlignment="1">
      <alignment horizontal="center"/>
    </xf>
    <xf numFmtId="0" fontId="27" fillId="6" borderId="6" xfId="7" applyFont="1" applyFill="1" applyBorder="1" applyAlignment="1">
      <alignment horizontal="center"/>
    </xf>
    <xf numFmtId="3" fontId="27" fillId="6" borderId="6" xfId="7" applyNumberFormat="1" applyFont="1" applyFill="1" applyBorder="1" applyAlignment="1">
      <alignment horizontal="center"/>
    </xf>
    <xf numFmtId="3" fontId="27" fillId="0" borderId="0" xfId="7" applyNumberFormat="1" applyFont="1" applyAlignment="1">
      <alignment horizontal="center"/>
    </xf>
    <xf numFmtId="0" fontId="11" fillId="7" borderId="21" xfId="7" applyFont="1" applyFill="1" applyBorder="1" applyAlignment="1">
      <alignment horizontal="right" vertical="center" wrapText="1"/>
    </xf>
    <xf numFmtId="0" fontId="11" fillId="7" borderId="21" xfId="7" applyFont="1" applyFill="1" applyBorder="1" applyAlignment="1">
      <alignment horizontal="center" vertical="center" wrapText="1"/>
    </xf>
    <xf numFmtId="3" fontId="27" fillId="8" borderId="6" xfId="7" applyNumberFormat="1" applyFont="1" applyFill="1" applyBorder="1" applyAlignment="1">
      <alignment horizontal="right"/>
    </xf>
    <xf numFmtId="3" fontId="27" fillId="8" borderId="6" xfId="7" applyNumberFormat="1" applyFont="1" applyFill="1" applyBorder="1" applyAlignment="1">
      <alignment horizontal="center"/>
    </xf>
    <xf numFmtId="0" fontId="27" fillId="5" borderId="6" xfId="7" applyFont="1" applyFill="1" applyBorder="1" applyAlignment="1">
      <alignment horizontal="center"/>
    </xf>
    <xf numFmtId="0" fontId="27" fillId="5" borderId="7" xfId="7" applyFont="1" applyFill="1" applyBorder="1" applyAlignment="1">
      <alignment horizontal="center"/>
    </xf>
    <xf numFmtId="0" fontId="28" fillId="0" borderId="14" xfId="7" applyFont="1" applyBorder="1" applyAlignment="1">
      <alignment horizontal="left"/>
    </xf>
    <xf numFmtId="0" fontId="28" fillId="0" borderId="11" xfId="7" applyFont="1" applyBorder="1" applyAlignment="1">
      <alignment horizontal="left"/>
    </xf>
    <xf numFmtId="0" fontId="28" fillId="0" borderId="15" xfId="7" applyFont="1" applyBorder="1" applyAlignment="1">
      <alignment horizontal="left"/>
    </xf>
    <xf numFmtId="0" fontId="27" fillId="6" borderId="14" xfId="7" applyFont="1" applyFill="1" applyBorder="1" applyAlignment="1">
      <alignment horizontal="left"/>
    </xf>
    <xf numFmtId="0" fontId="27" fillId="6" borderId="15" xfId="7" applyFont="1" applyFill="1" applyBorder="1" applyAlignment="1">
      <alignment horizontal="left"/>
    </xf>
    <xf numFmtId="0" fontId="27" fillId="5" borderId="6" xfId="7" applyFont="1" applyFill="1" applyBorder="1" applyAlignment="1">
      <alignment horizontal="center" wrapText="1"/>
    </xf>
    <xf numFmtId="3" fontId="27" fillId="6" borderId="15" xfId="7" applyNumberFormat="1" applyFont="1" applyFill="1" applyBorder="1" applyAlignment="1">
      <alignment horizontal="right"/>
    </xf>
    <xf numFmtId="0" fontId="28" fillId="0" borderId="2" xfId="7" applyFont="1" applyBorder="1" applyAlignment="1">
      <alignment horizontal="left"/>
    </xf>
    <xf numFmtId="0" fontId="27" fillId="6" borderId="2" xfId="7" applyFont="1" applyFill="1" applyBorder="1" applyAlignment="1">
      <alignment horizontal="left"/>
    </xf>
    <xf numFmtId="0" fontId="31" fillId="0" borderId="0" xfId="7" applyFont="1" applyAlignment="1">
      <alignment horizontal="center"/>
    </xf>
    <xf numFmtId="0" fontId="28" fillId="0" borderId="6" xfId="7" applyFont="1" applyBorder="1" applyAlignment="1">
      <alignment horizontal="left" wrapText="1"/>
    </xf>
    <xf numFmtId="0" fontId="27" fillId="9" borderId="6" xfId="7" applyFont="1" applyFill="1" applyBorder="1" applyAlignment="1">
      <alignment horizontal="left" wrapText="1"/>
    </xf>
    <xf numFmtId="3" fontId="27" fillId="9" borderId="6" xfId="7" applyNumberFormat="1" applyFont="1" applyFill="1" applyBorder="1" applyAlignment="1">
      <alignment horizontal="right"/>
    </xf>
    <xf numFmtId="0" fontId="27" fillId="9" borderId="6" xfId="7" applyFont="1" applyFill="1" applyBorder="1" applyAlignment="1">
      <alignment horizontal="left"/>
    </xf>
    <xf numFmtId="3" fontId="27" fillId="0" borderId="0" xfId="7" applyNumberFormat="1" applyFont="1" applyAlignment="1">
      <alignment horizontal="right" wrapText="1"/>
    </xf>
    <xf numFmtId="3" fontId="28" fillId="6" borderId="6" xfId="7" applyNumberFormat="1" applyFont="1" applyFill="1" applyBorder="1" applyAlignment="1">
      <alignment horizontal="right"/>
    </xf>
    <xf numFmtId="0" fontId="27" fillId="5" borderId="10" xfId="7" applyFont="1" applyFill="1" applyBorder="1" applyAlignment="1">
      <alignment horizontal="center" vertical="top"/>
    </xf>
    <xf numFmtId="0" fontId="27" fillId="5" borderId="7" xfId="7" applyFont="1" applyFill="1" applyBorder="1" applyAlignment="1">
      <alignment horizontal="center" vertical="top"/>
    </xf>
    <xf numFmtId="0" fontId="27" fillId="5" borderId="11" xfId="7" applyFont="1" applyFill="1" applyBorder="1" applyAlignment="1">
      <alignment horizontal="center" vertical="top"/>
    </xf>
    <xf numFmtId="0" fontId="27" fillId="5" borderId="12" xfId="7" applyFont="1" applyFill="1" applyBorder="1" applyAlignment="1">
      <alignment horizontal="center" vertical="top"/>
    </xf>
    <xf numFmtId="0" fontId="27" fillId="5" borderId="8" xfId="7" applyFont="1" applyFill="1" applyBorder="1" applyAlignment="1">
      <alignment horizontal="center" vertical="top"/>
    </xf>
    <xf numFmtId="0" fontId="27" fillId="5" borderId="13" xfId="7" applyFont="1" applyFill="1" applyBorder="1" applyAlignment="1">
      <alignment horizontal="center" vertical="top"/>
    </xf>
    <xf numFmtId="0" fontId="28" fillId="0" borderId="6" xfId="7" applyFont="1" applyBorder="1" applyAlignment="1">
      <alignment horizontal="left" vertical="top"/>
    </xf>
    <xf numFmtId="164" fontId="28" fillId="0" borderId="6" xfId="8" applyFont="1" applyFill="1" applyBorder="1" applyAlignment="1">
      <alignment horizontal="right"/>
    </xf>
    <xf numFmtId="0" fontId="27" fillId="6" borderId="6" xfId="7" applyFont="1" applyFill="1" applyBorder="1" applyAlignment="1">
      <alignment horizontal="left" vertical="top"/>
    </xf>
    <xf numFmtId="0" fontId="27" fillId="6" borderId="14" xfId="7" applyFont="1" applyFill="1" applyBorder="1" applyAlignment="1">
      <alignment horizontal="left" vertical="top"/>
    </xf>
    <xf numFmtId="0" fontId="27" fillId="6" borderId="15" xfId="7" applyFont="1" applyFill="1" applyBorder="1" applyAlignment="1">
      <alignment horizontal="left" vertical="top"/>
    </xf>
    <xf numFmtId="167" fontId="27" fillId="6" borderId="15" xfId="8" applyNumberFormat="1" applyFont="1" applyFill="1" applyBorder="1" applyAlignment="1">
      <alignment horizontal="right" vertical="top"/>
    </xf>
    <xf numFmtId="0" fontId="32" fillId="0" borderId="0" xfId="7" applyFont="1"/>
    <xf numFmtId="0" fontId="33" fillId="0" borderId="0" xfId="7" applyFont="1" applyAlignment="1">
      <alignment horizontal="left"/>
    </xf>
    <xf numFmtId="0" fontId="35" fillId="0" borderId="0" xfId="7" applyFont="1"/>
    <xf numFmtId="0" fontId="27" fillId="0" borderId="0" xfId="7" applyFont="1"/>
    <xf numFmtId="0" fontId="31" fillId="0" borderId="0" xfId="7" applyFont="1" applyAlignment="1">
      <alignment horizontal="justify"/>
    </xf>
    <xf numFmtId="0" fontId="27" fillId="0" borderId="0" xfId="7" applyFont="1" applyAlignment="1">
      <alignment horizontal="justify"/>
    </xf>
    <xf numFmtId="0" fontId="38" fillId="0" borderId="0" xfId="7" applyFont="1" applyAlignment="1">
      <alignment horizontal="left"/>
    </xf>
    <xf numFmtId="0" fontId="39" fillId="0" borderId="17" xfId="7" applyFont="1" applyBorder="1" applyAlignment="1">
      <alignment horizontal="center"/>
    </xf>
    <xf numFmtId="0" fontId="39" fillId="0" borderId="24" xfId="7" applyFont="1" applyBorder="1" applyAlignment="1">
      <alignment horizontal="center"/>
    </xf>
    <xf numFmtId="0" fontId="40" fillId="0" borderId="17" xfId="7" applyFont="1" applyBorder="1" applyAlignment="1">
      <alignment horizontal="center"/>
    </xf>
    <xf numFmtId="0" fontId="40" fillId="0" borderId="24" xfId="7" applyFont="1" applyBorder="1" applyAlignment="1">
      <alignment horizontal="center"/>
    </xf>
    <xf numFmtId="14" fontId="40" fillId="0" borderId="24" xfId="7" applyNumberFormat="1" applyFont="1" applyBorder="1" applyAlignment="1">
      <alignment horizontal="center"/>
    </xf>
    <xf numFmtId="0" fontId="40" fillId="0" borderId="24" xfId="7" applyFont="1" applyBorder="1" applyAlignment="1">
      <alignment horizontal="center" wrapText="1"/>
    </xf>
    <xf numFmtId="3" fontId="40" fillId="0" borderId="24" xfId="7" applyNumberFormat="1" applyFont="1" applyBorder="1" applyAlignment="1">
      <alignment horizontal="center" wrapText="1"/>
    </xf>
    <xf numFmtId="14" fontId="41" fillId="0" borderId="24" xfId="7" applyNumberFormat="1" applyFont="1" applyBorder="1" applyAlignment="1">
      <alignment horizontal="center" wrapText="1"/>
    </xf>
    <xf numFmtId="0" fontId="40" fillId="0" borderId="25" xfId="7" applyFont="1" applyBorder="1" applyAlignment="1">
      <alignment horizontal="center" wrapText="1"/>
    </xf>
    <xf numFmtId="0" fontId="42" fillId="0" borderId="0" xfId="7" applyFont="1"/>
    <xf numFmtId="0" fontId="40" fillId="0" borderId="0" xfId="7" applyFont="1" applyAlignment="1">
      <alignment horizontal="center" vertical="top" wrapText="1"/>
    </xf>
    <xf numFmtId="0" fontId="42" fillId="0" borderId="25" xfId="7" applyFont="1" applyBorder="1"/>
    <xf numFmtId="3" fontId="40" fillId="0" borderId="21" xfId="7" applyNumberFormat="1" applyFont="1" applyBorder="1" applyAlignment="1">
      <alignment horizontal="center"/>
    </xf>
    <xf numFmtId="0" fontId="42" fillId="0" borderId="0" xfId="7" applyFont="1" applyAlignment="1">
      <alignment wrapText="1"/>
    </xf>
    <xf numFmtId="0" fontId="43" fillId="0" borderId="0" xfId="7" applyFont="1" applyAlignment="1">
      <alignment horizontal="left"/>
    </xf>
    <xf numFmtId="0" fontId="45" fillId="0" borderId="0" xfId="7" applyFont="1" applyAlignment="1">
      <alignment horizontal="left"/>
    </xf>
    <xf numFmtId="0" fontId="38" fillId="0" borderId="16" xfId="7" applyFont="1" applyBorder="1" applyAlignment="1">
      <alignment horizontal="center" wrapText="1"/>
    </xf>
    <xf numFmtId="0" fontId="38" fillId="0" borderId="21" xfId="7" applyFont="1" applyBorder="1" applyAlignment="1">
      <alignment horizontal="center" wrapText="1"/>
    </xf>
    <xf numFmtId="0" fontId="46" fillId="0" borderId="26" xfId="7" applyFont="1" applyBorder="1" applyAlignment="1">
      <alignment wrapText="1"/>
    </xf>
    <xf numFmtId="14" fontId="46" fillId="0" borderId="30" xfId="7" applyNumberFormat="1" applyFont="1" applyBorder="1" applyAlignment="1">
      <alignment horizontal="center" vertical="center" wrapText="1"/>
    </xf>
    <xf numFmtId="0" fontId="28" fillId="0" borderId="30" xfId="7" applyFont="1" applyBorder="1" applyAlignment="1">
      <alignment horizontal="center" vertical="center" wrapText="1"/>
    </xf>
    <xf numFmtId="0" fontId="46" fillId="0" borderId="17" xfId="7" applyFont="1" applyBorder="1" applyAlignment="1">
      <alignment wrapText="1"/>
    </xf>
    <xf numFmtId="14" fontId="46" fillId="0" borderId="24" xfId="7" applyNumberFormat="1" applyFont="1" applyBorder="1" applyAlignment="1">
      <alignment horizontal="center" vertical="center" wrapText="1"/>
    </xf>
    <xf numFmtId="14" fontId="46" fillId="0" borderId="24" xfId="7" applyNumberFormat="1" applyFont="1" applyBorder="1" applyAlignment="1">
      <alignment horizontal="center" wrapText="1"/>
    </xf>
    <xf numFmtId="0" fontId="46" fillId="0" borderId="24" xfId="7" applyFont="1" applyBorder="1" applyAlignment="1">
      <alignment horizontal="center" wrapText="1"/>
    </xf>
    <xf numFmtId="4" fontId="46" fillId="0" borderId="24" xfId="7" applyNumberFormat="1" applyFont="1" applyBorder="1" applyAlignment="1">
      <alignment horizontal="center" wrapText="1"/>
    </xf>
    <xf numFmtId="0" fontId="28" fillId="0" borderId="24" xfId="7" applyFont="1" applyBorder="1" applyAlignment="1">
      <alignment wrapText="1"/>
    </xf>
    <xf numFmtId="0" fontId="38" fillId="0" borderId="17" xfId="7" applyFont="1" applyBorder="1" applyAlignment="1">
      <alignment horizontal="center" wrapText="1"/>
    </xf>
    <xf numFmtId="0" fontId="28" fillId="5" borderId="6" xfId="7" applyFont="1" applyFill="1" applyBorder="1" applyAlignment="1">
      <alignment horizontal="center"/>
    </xf>
    <xf numFmtId="0" fontId="27" fillId="5" borderId="7" xfId="7" applyFont="1" applyFill="1" applyBorder="1" applyAlignment="1">
      <alignment horizontal="center" wrapText="1"/>
    </xf>
    <xf numFmtId="0" fontId="28" fillId="0" borderId="14" xfId="7" applyFont="1" applyBorder="1" applyAlignment="1">
      <alignment horizontal="left" vertical="top"/>
    </xf>
    <xf numFmtId="0" fontId="27" fillId="5" borderId="14" xfId="7" applyFont="1" applyFill="1" applyBorder="1" applyAlignment="1">
      <alignment horizontal="left" vertical="center"/>
    </xf>
    <xf numFmtId="0" fontId="27" fillId="5" borderId="2" xfId="7" applyFont="1" applyFill="1" applyBorder="1" applyAlignment="1">
      <alignment horizontal="left" vertical="center"/>
    </xf>
    <xf numFmtId="0" fontId="27" fillId="5" borderId="15" xfId="7" applyFont="1" applyFill="1" applyBorder="1" applyAlignment="1">
      <alignment horizontal="left" vertical="center"/>
    </xf>
    <xf numFmtId="0" fontId="27" fillId="5" borderId="6" xfId="7" applyFont="1" applyFill="1" applyBorder="1" applyAlignment="1">
      <alignment horizontal="center" vertical="center"/>
    </xf>
    <xf numFmtId="0" fontId="28" fillId="0" borderId="0" xfId="7" applyFont="1" applyAlignment="1">
      <alignment vertical="center"/>
    </xf>
    <xf numFmtId="0" fontId="28" fillId="0" borderId="0" xfId="7" applyFont="1" applyAlignment="1">
      <alignment horizontal="left" vertical="center"/>
    </xf>
    <xf numFmtId="0" fontId="27" fillId="0" borderId="0" xfId="0" applyFont="1" applyAlignment="1">
      <alignment horizontal="left"/>
    </xf>
    <xf numFmtId="0" fontId="28" fillId="0" borderId="0" xfId="0" applyFont="1" applyAlignment="1">
      <alignment horizontal="left"/>
    </xf>
    <xf numFmtId="0" fontId="28" fillId="0" borderId="0" xfId="0" applyFont="1" applyAlignment="1"/>
    <xf numFmtId="0" fontId="28" fillId="0" borderId="0" xfId="0" applyFont="1"/>
    <xf numFmtId="0" fontId="27" fillId="5" borderId="6" xfId="0" applyFont="1" applyFill="1" applyBorder="1" applyAlignment="1">
      <alignment horizontal="center" vertical="top" wrapText="1"/>
    </xf>
    <xf numFmtId="0" fontId="28" fillId="0" borderId="6" xfId="0" applyFont="1" applyBorder="1" applyAlignment="1">
      <alignment horizontal="right"/>
    </xf>
    <xf numFmtId="3" fontId="27" fillId="6" borderId="6" xfId="0" applyNumberFormat="1" applyFont="1" applyFill="1" applyBorder="1" applyAlignment="1">
      <alignment horizontal="right"/>
    </xf>
    <xf numFmtId="0" fontId="27" fillId="6" borderId="6" xfId="0" applyFont="1" applyFill="1" applyBorder="1" applyAlignment="1">
      <alignment horizontal="right"/>
    </xf>
    <xf numFmtId="0" fontId="28" fillId="0" borderId="0" xfId="7" applyFont="1" applyFill="1" applyAlignment="1">
      <alignment horizontal="left"/>
    </xf>
    <xf numFmtId="0" fontId="28" fillId="0" borderId="0" xfId="7" applyFont="1" applyFill="1"/>
    <xf numFmtId="0" fontId="11" fillId="0" borderId="0" xfId="0" applyFont="1" applyAlignment="1">
      <alignment vertical="center"/>
    </xf>
    <xf numFmtId="0" fontId="35" fillId="0" borderId="0" xfId="0" applyFont="1" applyAlignment="1">
      <alignment horizontal="justify" vertical="center"/>
    </xf>
    <xf numFmtId="41" fontId="28" fillId="0" borderId="0" xfId="9" applyFont="1"/>
    <xf numFmtId="41" fontId="28" fillId="0" borderId="0" xfId="7" applyNumberFormat="1" applyFont="1"/>
    <xf numFmtId="0" fontId="27" fillId="0" borderId="0" xfId="7" applyFont="1" applyFill="1" applyAlignment="1">
      <alignment horizontal="left"/>
    </xf>
    <xf numFmtId="4" fontId="47" fillId="0" borderId="0" xfId="0" applyNumberFormat="1" applyFont="1"/>
    <xf numFmtId="0" fontId="27" fillId="0" borderId="0" xfId="11" applyFont="1" applyAlignment="1">
      <alignment horizontal="left"/>
    </xf>
    <xf numFmtId="0" fontId="28" fillId="0" borderId="0" xfId="11" applyFont="1" applyAlignment="1">
      <alignment horizontal="left"/>
    </xf>
    <xf numFmtId="0" fontId="28" fillId="0" borderId="0" xfId="11" applyFont="1" applyAlignment="1"/>
    <xf numFmtId="41" fontId="28" fillId="0" borderId="0" xfId="9" applyFont="1" applyAlignment="1"/>
    <xf numFmtId="0" fontId="28" fillId="0" borderId="0" xfId="11" applyFont="1"/>
    <xf numFmtId="0" fontId="27" fillId="5" borderId="6" xfId="11" applyFont="1" applyFill="1" applyBorder="1" applyAlignment="1">
      <alignment horizontal="center" vertical="top"/>
    </xf>
    <xf numFmtId="41" fontId="28" fillId="0" borderId="0" xfId="11" applyNumberFormat="1" applyFont="1" applyAlignment="1">
      <alignment horizontal="left"/>
    </xf>
    <xf numFmtId="4" fontId="28" fillId="0" borderId="6" xfId="11" applyNumberFormat="1" applyFont="1" applyBorder="1" applyAlignment="1">
      <alignment horizontal="right"/>
    </xf>
    <xf numFmtId="0" fontId="27" fillId="0" borderId="6" xfId="7" applyFont="1" applyBorder="1" applyAlignment="1">
      <alignment horizontal="left"/>
    </xf>
    <xf numFmtId="0" fontId="27" fillId="0" borderId="0" xfId="7" applyFont="1" applyFill="1" applyBorder="1" applyAlignment="1">
      <alignment horizontal="left"/>
    </xf>
    <xf numFmtId="41" fontId="48" fillId="0" borderId="6" xfId="9" applyFont="1" applyFill="1" applyBorder="1"/>
    <xf numFmtId="0" fontId="28" fillId="0" borderId="0" xfId="7" applyFont="1" applyFill="1" applyBorder="1" applyAlignment="1">
      <alignment horizontal="left"/>
    </xf>
    <xf numFmtId="41" fontId="48" fillId="0" borderId="6" xfId="9" applyFont="1" applyBorder="1"/>
    <xf numFmtId="0" fontId="34" fillId="0" borderId="6" xfId="7" applyFont="1" applyBorder="1" applyAlignment="1"/>
    <xf numFmtId="41" fontId="20" fillId="0" borderId="6" xfId="9" applyFont="1" applyBorder="1" applyAlignment="1"/>
    <xf numFmtId="41" fontId="34" fillId="0" borderId="6" xfId="9" applyFont="1" applyBorder="1" applyAlignment="1"/>
    <xf numFmtId="0" fontId="31" fillId="0" borderId="0" xfId="0" applyFont="1" applyAlignment="1">
      <alignment horizontal="justify" vertical="center" wrapText="1"/>
    </xf>
    <xf numFmtId="0" fontId="0" fillId="0" borderId="0" xfId="0" applyAlignment="1">
      <alignment vertical="top" wrapText="1"/>
    </xf>
    <xf numFmtId="3" fontId="28" fillId="0" borderId="0" xfId="7" applyNumberFormat="1" applyFont="1" applyBorder="1" applyAlignment="1">
      <alignment horizontal="right" vertical="top"/>
    </xf>
    <xf numFmtId="3" fontId="28" fillId="0" borderId="1" xfId="7" applyNumberFormat="1" applyFont="1" applyBorder="1" applyAlignment="1">
      <alignment horizontal="right" vertical="top"/>
    </xf>
    <xf numFmtId="3" fontId="28" fillId="0" borderId="13" xfId="7" applyNumberFormat="1" applyFont="1" applyBorder="1" applyAlignment="1">
      <alignment horizontal="right" vertical="top"/>
    </xf>
    <xf numFmtId="3" fontId="11" fillId="0" borderId="0" xfId="0" applyNumberFormat="1" applyFont="1"/>
    <xf numFmtId="3" fontId="11" fillId="0" borderId="0" xfId="0" applyNumberFormat="1" applyFont="1" applyAlignment="1">
      <alignment horizontal="center"/>
    </xf>
    <xf numFmtId="0" fontId="11" fillId="0" borderId="0" xfId="0" applyFont="1" applyAlignment="1">
      <alignment horizontal="center"/>
    </xf>
    <xf numFmtId="4" fontId="28" fillId="0" borderId="0" xfId="11" applyNumberFormat="1" applyFont="1" applyBorder="1" applyAlignment="1">
      <alignment horizontal="right"/>
    </xf>
    <xf numFmtId="0" fontId="27" fillId="5" borderId="19" xfId="7" applyFont="1" applyFill="1" applyBorder="1" applyAlignment="1">
      <alignment horizontal="center" vertical="top"/>
    </xf>
    <xf numFmtId="0" fontId="27" fillId="5" borderId="20" xfId="7" applyFont="1" applyFill="1" applyBorder="1" applyAlignment="1">
      <alignment horizontal="center" vertical="top"/>
    </xf>
    <xf numFmtId="4" fontId="27" fillId="0" borderId="0" xfId="7" applyNumberFormat="1" applyFont="1" applyFill="1" applyBorder="1" applyAlignment="1">
      <alignment horizontal="right"/>
    </xf>
    <xf numFmtId="0" fontId="28" fillId="0" borderId="1" xfId="7" applyFont="1" applyBorder="1" applyAlignment="1"/>
    <xf numFmtId="0" fontId="28" fillId="0" borderId="13" xfId="7" applyFont="1" applyBorder="1" applyAlignment="1"/>
    <xf numFmtId="0" fontId="27" fillId="5" borderId="4" xfId="7" applyFont="1" applyFill="1" applyBorder="1" applyAlignment="1">
      <alignment horizontal="center" vertical="center" wrapText="1"/>
    </xf>
    <xf numFmtId="3" fontId="11" fillId="0" borderId="6" xfId="0" applyNumberFormat="1" applyFont="1" applyBorder="1"/>
    <xf numFmtId="3" fontId="11" fillId="0" borderId="31" xfId="0" applyNumberFormat="1" applyFont="1" applyBorder="1"/>
    <xf numFmtId="0" fontId="44" fillId="0" borderId="0" xfId="0" applyFont="1"/>
    <xf numFmtId="164" fontId="28" fillId="0" borderId="32" xfId="5" applyFont="1" applyBorder="1"/>
    <xf numFmtId="164" fontId="28" fillId="0" borderId="6" xfId="5" applyFont="1" applyBorder="1"/>
    <xf numFmtId="0" fontId="28" fillId="0" borderId="32" xfId="0" applyFont="1" applyBorder="1" applyAlignment="1">
      <alignment horizontal="center"/>
    </xf>
    <xf numFmtId="170" fontId="28" fillId="0" borderId="33" xfId="0" applyNumberFormat="1" applyFont="1" applyBorder="1"/>
    <xf numFmtId="0" fontId="28" fillId="0" borderId="6" xfId="0" applyFont="1" applyBorder="1" applyAlignment="1">
      <alignment horizontal="center"/>
    </xf>
    <xf numFmtId="170" fontId="28" fillId="0" borderId="6" xfId="0" applyNumberFormat="1" applyFont="1" applyBorder="1"/>
    <xf numFmtId="0" fontId="28" fillId="0" borderId="6" xfId="0" applyFont="1" applyBorder="1"/>
    <xf numFmtId="170" fontId="52" fillId="10" borderId="6" xfId="0" applyNumberFormat="1" applyFont="1" applyFill="1" applyBorder="1"/>
    <xf numFmtId="0" fontId="52" fillId="10" borderId="6" xfId="0" applyFont="1" applyFill="1" applyBorder="1"/>
    <xf numFmtId="0" fontId="27" fillId="5" borderId="30" xfId="0" applyFont="1" applyFill="1" applyBorder="1" applyAlignment="1">
      <alignment horizontal="center" vertical="center" wrapText="1"/>
    </xf>
    <xf numFmtId="0" fontId="28" fillId="0" borderId="8" xfId="7" applyFont="1" applyBorder="1" applyAlignment="1">
      <alignment horizontal="center"/>
    </xf>
    <xf numFmtId="164" fontId="28" fillId="0" borderId="8" xfId="5" applyFont="1" applyBorder="1"/>
    <xf numFmtId="0" fontId="28" fillId="0" borderId="8" xfId="0" applyFont="1" applyBorder="1" applyAlignment="1">
      <alignment horizontal="center"/>
    </xf>
    <xf numFmtId="170" fontId="28" fillId="0" borderId="8" xfId="0" applyNumberFormat="1" applyFont="1" applyBorder="1"/>
    <xf numFmtId="0" fontId="27" fillId="5" borderId="7" xfId="7" applyFont="1" applyFill="1" applyBorder="1" applyAlignment="1">
      <alignment vertical="center" wrapText="1"/>
    </xf>
    <xf numFmtId="0" fontId="27" fillId="5" borderId="8" xfId="7" applyFont="1" applyFill="1" applyBorder="1" applyAlignment="1">
      <alignment vertical="center" wrapText="1"/>
    </xf>
    <xf numFmtId="0" fontId="32" fillId="0" borderId="0" xfId="0" applyFont="1" applyAlignment="1">
      <alignment horizontal="justify" vertical="center"/>
    </xf>
    <xf numFmtId="0" fontId="27" fillId="5" borderId="4" xfId="0" applyFont="1" applyFill="1" applyBorder="1" applyAlignment="1">
      <alignment horizontal="center" vertical="center" wrapText="1"/>
    </xf>
    <xf numFmtId="0" fontId="27" fillId="5" borderId="20"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13"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8" xfId="0" applyFont="1" applyFill="1" applyBorder="1" applyAlignment="1">
      <alignment wrapText="1"/>
    </xf>
    <xf numFmtId="0" fontId="27" fillId="5" borderId="36" xfId="0" applyFont="1" applyFill="1" applyBorder="1" applyAlignment="1">
      <alignment wrapText="1"/>
    </xf>
    <xf numFmtId="0" fontId="27" fillId="5" borderId="36" xfId="0" applyFont="1" applyFill="1" applyBorder="1" applyAlignment="1"/>
    <xf numFmtId="0" fontId="27" fillId="5" borderId="36" xfId="0" applyFont="1" applyFill="1" applyBorder="1" applyAlignment="1">
      <alignment horizontal="center" vertical="center" wrapText="1"/>
    </xf>
    <xf numFmtId="0" fontId="27" fillId="5" borderId="13" xfId="0" applyFont="1" applyFill="1" applyBorder="1" applyAlignment="1">
      <alignment wrapText="1"/>
    </xf>
    <xf numFmtId="0" fontId="28" fillId="0" borderId="6" xfId="0" applyFont="1" applyBorder="1" applyAlignment="1">
      <alignment horizontal="center" vertical="center" wrapText="1"/>
    </xf>
    <xf numFmtId="3" fontId="28" fillId="0" borderId="6" xfId="0" applyNumberFormat="1" applyFont="1" applyBorder="1" applyAlignment="1">
      <alignment horizontal="center" vertical="center" wrapText="1"/>
    </xf>
    <xf numFmtId="0" fontId="28" fillId="6" borderId="6" xfId="0" applyFont="1" applyFill="1" applyBorder="1" applyAlignment="1">
      <alignment horizontal="justify" vertical="center" wrapText="1"/>
    </xf>
    <xf numFmtId="3" fontId="27" fillId="6" borderId="6" xfId="0" applyNumberFormat="1"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0" borderId="0" xfId="0" applyFont="1"/>
    <xf numFmtId="0" fontId="20" fillId="0" borderId="0" xfId="0" applyFont="1"/>
    <xf numFmtId="3" fontId="28" fillId="0" borderId="16" xfId="0" applyNumberFormat="1" applyFont="1" applyBorder="1" applyAlignment="1">
      <alignment horizontal="right" vertical="center" wrapText="1"/>
    </xf>
    <xf numFmtId="3" fontId="28" fillId="0" borderId="21" xfId="0" applyNumberFormat="1" applyFont="1" applyBorder="1" applyAlignment="1">
      <alignment horizontal="right" vertical="center" wrapText="1"/>
    </xf>
    <xf numFmtId="0" fontId="28" fillId="0" borderId="18" xfId="7" applyFont="1" applyBorder="1" applyAlignment="1">
      <alignment horizontal="left"/>
    </xf>
    <xf numFmtId="3" fontId="28" fillId="0" borderId="6" xfId="0" applyNumberFormat="1" applyFont="1" applyBorder="1" applyAlignment="1">
      <alignment horizontal="right" vertical="center" wrapText="1"/>
    </xf>
    <xf numFmtId="0" fontId="28" fillId="0" borderId="6" xfId="0" applyFont="1" applyBorder="1" applyAlignment="1">
      <alignment horizontal="right" vertical="center" wrapText="1"/>
    </xf>
    <xf numFmtId="3" fontId="27" fillId="6" borderId="6" xfId="0" applyNumberFormat="1" applyFont="1" applyFill="1" applyBorder="1" applyAlignment="1">
      <alignment horizontal="right" vertical="center" wrapText="1"/>
    </xf>
    <xf numFmtId="3" fontId="28" fillId="0" borderId="6" xfId="7" applyNumberFormat="1" applyFont="1" applyBorder="1" applyAlignment="1">
      <alignment horizontal="right" vertical="center" wrapText="1"/>
    </xf>
    <xf numFmtId="3" fontId="51" fillId="0" borderId="6" xfId="0" applyNumberFormat="1" applyFont="1" applyBorder="1" applyAlignment="1">
      <alignment horizontal="right" vertical="center" wrapText="1"/>
    </xf>
    <xf numFmtId="4" fontId="28" fillId="0" borderId="6" xfId="0" applyNumberFormat="1" applyFont="1" applyBorder="1" applyAlignment="1">
      <alignment horizontal="right" vertical="center" wrapText="1"/>
    </xf>
    <xf numFmtId="3" fontId="28" fillId="7" borderId="6" xfId="0" applyNumberFormat="1" applyFont="1" applyFill="1" applyBorder="1" applyAlignment="1">
      <alignment horizontal="right" vertical="center" wrapText="1"/>
    </xf>
    <xf numFmtId="0" fontId="28" fillId="0" borderId="14" xfId="7" applyFont="1" applyBorder="1" applyAlignment="1">
      <alignment horizontal="center"/>
    </xf>
    <xf numFmtId="0" fontId="27" fillId="6" borderId="14" xfId="7" applyFont="1" applyFill="1" applyBorder="1" applyAlignment="1">
      <alignment horizontal="center"/>
    </xf>
    <xf numFmtId="0" fontId="28" fillId="0" borderId="21" xfId="0" applyFont="1" applyBorder="1" applyAlignment="1">
      <alignment horizontal="center" vertical="center" wrapText="1"/>
    </xf>
    <xf numFmtId="4" fontId="28" fillId="0" borderId="6" xfId="0" applyNumberFormat="1" applyFont="1" applyBorder="1" applyAlignment="1">
      <alignment horizontal="center" vertical="center" wrapText="1"/>
    </xf>
    <xf numFmtId="3" fontId="28" fillId="11" borderId="6" xfId="0" applyNumberFormat="1" applyFont="1" applyFill="1" applyBorder="1" applyAlignment="1">
      <alignment horizontal="center" vertical="center" wrapText="1"/>
    </xf>
    <xf numFmtId="4" fontId="28" fillId="11" borderId="6" xfId="0" applyNumberFormat="1" applyFont="1" applyFill="1" applyBorder="1" applyAlignment="1">
      <alignment horizontal="center" vertical="center" wrapText="1"/>
    </xf>
    <xf numFmtId="3" fontId="27" fillId="9" borderId="6" xfId="0" applyNumberFormat="1" applyFont="1" applyFill="1" applyBorder="1" applyAlignment="1">
      <alignment horizontal="right" vertical="center" wrapText="1"/>
    </xf>
    <xf numFmtId="0" fontId="27" fillId="5" borderId="4" xfId="7" applyFont="1" applyFill="1" applyBorder="1" applyAlignment="1">
      <alignment horizontal="center" vertical="top"/>
    </xf>
    <xf numFmtId="41" fontId="53" fillId="0" borderId="6" xfId="9" applyFont="1" applyBorder="1"/>
    <xf numFmtId="41" fontId="53" fillId="10" borderId="6" xfId="9" applyFont="1" applyFill="1" applyBorder="1"/>
    <xf numFmtId="0" fontId="34" fillId="0" borderId="0" xfId="7" applyFont="1" applyBorder="1" applyAlignment="1">
      <alignment horizontal="left"/>
    </xf>
    <xf numFmtId="41" fontId="53" fillId="0" borderId="6" xfId="9" applyFont="1" applyFill="1" applyBorder="1"/>
    <xf numFmtId="41" fontId="53" fillId="0" borderId="0" xfId="9" applyFont="1" applyFill="1" applyBorder="1"/>
    <xf numFmtId="3" fontId="46" fillId="0" borderId="24" xfId="0" applyNumberFormat="1" applyFont="1" applyBorder="1" applyAlignment="1">
      <alignment horizontal="center" vertical="center" wrapText="1"/>
    </xf>
    <xf numFmtId="3" fontId="38" fillId="0" borderId="24" xfId="0" applyNumberFormat="1" applyFont="1" applyBorder="1" applyAlignment="1">
      <alignment horizontal="center" vertical="center" wrapText="1"/>
    </xf>
    <xf numFmtId="14" fontId="46" fillId="0" borderId="24" xfId="0" applyNumberFormat="1" applyFont="1" applyBorder="1" applyAlignment="1">
      <alignment horizontal="center" vertical="center" wrapText="1"/>
    </xf>
    <xf numFmtId="0" fontId="46" fillId="0" borderId="24" xfId="0" applyFont="1" applyBorder="1" applyAlignment="1">
      <alignment vertical="center" wrapText="1"/>
    </xf>
    <xf numFmtId="0" fontId="28" fillId="0" borderId="14" xfId="7" applyFont="1" applyBorder="1"/>
    <xf numFmtId="3" fontId="11" fillId="0" borderId="6" xfId="7" applyNumberFormat="1" applyFont="1" applyBorder="1" applyAlignment="1">
      <alignment horizontal="right" vertical="center" wrapText="1"/>
    </xf>
    <xf numFmtId="3" fontId="27" fillId="0" borderId="6" xfId="7" applyNumberFormat="1" applyFont="1" applyBorder="1" applyAlignment="1">
      <alignment horizontal="right" vertical="center" wrapText="1"/>
    </xf>
    <xf numFmtId="0" fontId="28" fillId="5" borderId="6" xfId="7" applyFont="1" applyFill="1" applyBorder="1" applyAlignment="1">
      <alignment horizontal="center" vertical="center" wrapText="1"/>
    </xf>
    <xf numFmtId="0" fontId="27" fillId="5" borderId="7" xfId="7" applyFont="1" applyFill="1" applyBorder="1" applyAlignment="1">
      <alignment horizontal="center" vertical="top" wrapText="1"/>
    </xf>
    <xf numFmtId="0" fontId="27" fillId="5" borderId="7" xfId="0" applyFont="1" applyFill="1" applyBorder="1" applyAlignment="1">
      <alignment horizontal="center" vertical="top" wrapText="1"/>
    </xf>
    <xf numFmtId="0" fontId="7" fillId="0" borderId="0" xfId="0" applyFont="1" applyAlignment="1">
      <alignment horizontal="left"/>
    </xf>
    <xf numFmtId="0" fontId="7" fillId="0" borderId="0" xfId="0" applyFont="1" applyAlignment="1">
      <alignment horizontal="left"/>
    </xf>
    <xf numFmtId="0" fontId="28" fillId="0" borderId="0" xfId="7" applyFont="1" applyAlignment="1">
      <alignment horizontal="left"/>
    </xf>
    <xf numFmtId="0" fontId="18" fillId="2" borderId="0" xfId="0" applyFont="1" applyFill="1"/>
    <xf numFmtId="0" fontId="31" fillId="2" borderId="0" xfId="0" applyFont="1" applyFill="1"/>
    <xf numFmtId="0" fontId="35" fillId="2" borderId="0" xfId="0" applyFont="1" applyFill="1"/>
    <xf numFmtId="0" fontId="8" fillId="2" borderId="0" xfId="7" applyFont="1" applyFill="1" applyAlignment="1">
      <alignment horizontal="left"/>
    </xf>
    <xf numFmtId="0" fontId="7"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xf>
    <xf numFmtId="0" fontId="7" fillId="0" borderId="0" xfId="7" applyFont="1" applyAlignment="1">
      <alignment horizontal="left"/>
    </xf>
    <xf numFmtId="0" fontId="5" fillId="0" borderId="0" xfId="7" applyFont="1" applyAlignment="1">
      <alignment horizontal="center"/>
    </xf>
    <xf numFmtId="0" fontId="6" fillId="0" borderId="0" xfId="7" applyFont="1" applyAlignment="1">
      <alignment horizontal="center"/>
    </xf>
    <xf numFmtId="0" fontId="5" fillId="0" borderId="0" xfId="0" applyFont="1" applyAlignment="1">
      <alignment horizontal="left"/>
    </xf>
    <xf numFmtId="0" fontId="7" fillId="2" borderId="0" xfId="7" applyFont="1" applyFill="1" applyAlignment="1">
      <alignment horizontal="center"/>
    </xf>
    <xf numFmtId="0" fontId="8" fillId="2" borderId="0" xfId="7" applyFont="1" applyFill="1" applyAlignment="1">
      <alignment horizontal="center"/>
    </xf>
    <xf numFmtId="0" fontId="28" fillId="0" borderId="0" xfId="7" applyFont="1" applyAlignment="1">
      <alignment horizontal="left" vertical="top" wrapText="1"/>
    </xf>
    <xf numFmtId="0" fontId="27" fillId="5" borderId="10" xfId="7" applyFont="1" applyFill="1" applyBorder="1" applyAlignment="1">
      <alignment horizontal="center" vertical="center"/>
    </xf>
    <xf numFmtId="0" fontId="27" fillId="5" borderId="11" xfId="7" applyFont="1" applyFill="1" applyBorder="1" applyAlignment="1">
      <alignment horizontal="center" vertical="center"/>
    </xf>
    <xf numFmtId="0" fontId="27" fillId="5" borderId="12" xfId="7" applyFont="1" applyFill="1" applyBorder="1" applyAlignment="1">
      <alignment horizontal="center" vertical="center"/>
    </xf>
    <xf numFmtId="0" fontId="27" fillId="5" borderId="13" xfId="7" applyFont="1" applyFill="1" applyBorder="1" applyAlignment="1">
      <alignment horizontal="center" vertical="center"/>
    </xf>
    <xf numFmtId="0" fontId="28" fillId="0" borderId="14" xfId="7" applyFont="1" applyBorder="1" applyAlignment="1">
      <alignment horizontal="left" vertical="top"/>
    </xf>
    <xf numFmtId="0" fontId="28" fillId="0" borderId="2" xfId="7" applyFont="1" applyBorder="1" applyAlignment="1">
      <alignment horizontal="left" vertical="top"/>
    </xf>
    <xf numFmtId="0" fontId="27" fillId="6" borderId="14" xfId="7" applyFont="1" applyFill="1" applyBorder="1" applyAlignment="1">
      <alignment horizontal="left" vertical="top"/>
    </xf>
    <xf numFmtId="0" fontId="27" fillId="6" borderId="2" xfId="7" applyFont="1" applyFill="1" applyBorder="1" applyAlignment="1">
      <alignment horizontal="left" vertical="top"/>
    </xf>
    <xf numFmtId="0" fontId="27" fillId="5" borderId="10"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12" xfId="0" applyFont="1" applyFill="1" applyBorder="1" applyAlignment="1">
      <alignment horizontal="center" vertical="center"/>
    </xf>
    <xf numFmtId="0" fontId="27" fillId="5" borderId="13" xfId="0" applyFont="1" applyFill="1" applyBorder="1" applyAlignment="1">
      <alignment horizontal="center" vertical="center"/>
    </xf>
    <xf numFmtId="0" fontId="28" fillId="0" borderId="14" xfId="0" applyFont="1" applyBorder="1" applyAlignment="1">
      <alignment horizontal="left" vertical="top"/>
    </xf>
    <xf numFmtId="0" fontId="28" fillId="0" borderId="2" xfId="0" applyFont="1" applyBorder="1" applyAlignment="1">
      <alignment horizontal="left" vertical="top"/>
    </xf>
    <xf numFmtId="0" fontId="27" fillId="6" borderId="14" xfId="0" applyFont="1" applyFill="1" applyBorder="1" applyAlignment="1">
      <alignment horizontal="left" vertical="top"/>
    </xf>
    <xf numFmtId="0" fontId="27" fillId="6" borderId="2" xfId="0" applyFont="1" applyFill="1" applyBorder="1" applyAlignment="1">
      <alignment horizontal="left" vertical="top"/>
    </xf>
    <xf numFmtId="0" fontId="27" fillId="5" borderId="6" xfId="7" applyFont="1" applyFill="1" applyBorder="1" applyAlignment="1">
      <alignment horizontal="center" vertical="top"/>
    </xf>
    <xf numFmtId="0" fontId="28" fillId="0" borderId="14" xfId="7" applyFont="1" applyBorder="1" applyAlignment="1">
      <alignment horizontal="left"/>
    </xf>
    <xf numFmtId="0" fontId="28" fillId="0" borderId="15" xfId="7" applyFont="1" applyBorder="1" applyAlignment="1">
      <alignment horizontal="left"/>
    </xf>
    <xf numFmtId="0" fontId="50" fillId="0" borderId="12" xfId="0" applyFont="1" applyBorder="1" applyAlignment="1">
      <alignment horizontal="justify" vertical="center" wrapText="1"/>
    </xf>
    <xf numFmtId="0" fontId="50" fillId="0" borderId="1" xfId="0" applyFont="1" applyBorder="1" applyAlignment="1">
      <alignment horizontal="justify" vertical="center" wrapText="1"/>
    </xf>
    <xf numFmtId="0" fontId="31" fillId="0" borderId="0" xfId="0" applyFont="1" applyAlignment="1">
      <alignment horizontal="justify" vertical="center" wrapText="1"/>
    </xf>
    <xf numFmtId="0" fontId="27" fillId="5" borderId="7" xfId="7" applyFont="1" applyFill="1" applyBorder="1" applyAlignment="1">
      <alignment horizontal="center" vertical="center" wrapText="1"/>
    </xf>
    <xf numFmtId="0" fontId="27" fillId="5" borderId="8" xfId="7" applyFont="1" applyFill="1" applyBorder="1" applyAlignment="1">
      <alignment horizontal="center" vertical="center" wrapText="1"/>
    </xf>
    <xf numFmtId="0" fontId="27" fillId="0" borderId="14" xfId="7" applyFont="1" applyFill="1" applyBorder="1" applyAlignment="1">
      <alignment horizontal="left"/>
    </xf>
    <xf numFmtId="0" fontId="27" fillId="0" borderId="15" xfId="7" applyFont="1" applyFill="1" applyBorder="1" applyAlignment="1">
      <alignment horizontal="left"/>
    </xf>
    <xf numFmtId="0" fontId="28" fillId="0" borderId="0" xfId="7" applyFont="1" applyAlignment="1">
      <alignment horizontal="left"/>
    </xf>
    <xf numFmtId="0" fontId="28" fillId="0" borderId="20" xfId="7" applyFont="1" applyBorder="1" applyAlignment="1">
      <alignment horizontal="left"/>
    </xf>
    <xf numFmtId="0" fontId="27" fillId="0" borderId="10" xfId="7" applyFont="1" applyBorder="1" applyAlignment="1">
      <alignment horizontal="left" vertical="center"/>
    </xf>
    <xf numFmtId="0" fontId="27" fillId="0" borderId="19" xfId="7" applyFont="1" applyBorder="1" applyAlignment="1">
      <alignment horizontal="left" vertical="center"/>
    </xf>
    <xf numFmtId="0" fontId="27" fillId="0" borderId="18" xfId="7" applyFont="1" applyBorder="1" applyAlignment="1">
      <alignment horizontal="center" vertical="top"/>
    </xf>
    <xf numFmtId="0" fontId="49" fillId="0" borderId="0" xfId="0" quotePrefix="1" applyFont="1" applyBorder="1" applyAlignment="1">
      <alignment horizontal="center" vertical="center" wrapText="1"/>
    </xf>
    <xf numFmtId="0" fontId="49" fillId="0" borderId="0" xfId="0" applyFont="1" applyBorder="1" applyAlignment="1">
      <alignment horizontal="center" vertical="center" wrapText="1"/>
    </xf>
    <xf numFmtId="0" fontId="50" fillId="0" borderId="19" xfId="0" applyFont="1" applyBorder="1" applyAlignment="1">
      <alignment horizontal="justify" vertical="center" wrapText="1"/>
    </xf>
    <xf numFmtId="0" fontId="50" fillId="0" borderId="0" xfId="0" applyFont="1" applyBorder="1" applyAlignment="1">
      <alignment horizontal="justify" vertical="center" wrapText="1"/>
    </xf>
    <xf numFmtId="0" fontId="27" fillId="5" borderId="6" xfId="11" applyFont="1" applyFill="1" applyBorder="1" applyAlignment="1">
      <alignment horizontal="center" vertical="top"/>
    </xf>
    <xf numFmtId="0" fontId="27" fillId="5" borderId="14" xfId="7" applyFont="1" applyFill="1" applyBorder="1" applyAlignment="1">
      <alignment horizontal="center" vertical="center" wrapText="1"/>
    </xf>
    <xf numFmtId="0" fontId="27" fillId="5" borderId="15" xfId="7" applyFont="1" applyFill="1" applyBorder="1" applyAlignment="1">
      <alignment horizontal="center" vertical="center" wrapText="1"/>
    </xf>
    <xf numFmtId="0" fontId="27" fillId="6" borderId="14" xfId="7" applyFont="1" applyFill="1" applyBorder="1" applyAlignment="1">
      <alignment horizontal="left"/>
    </xf>
    <xf numFmtId="0" fontId="27" fillId="6" borderId="15" xfId="7" applyFont="1" applyFill="1" applyBorder="1" applyAlignment="1">
      <alignment horizontal="left"/>
    </xf>
    <xf numFmtId="0" fontId="28" fillId="0" borderId="1" xfId="7" applyFont="1" applyBorder="1" applyAlignment="1">
      <alignment horizontal="left"/>
    </xf>
    <xf numFmtId="0" fontId="28" fillId="0" borderId="13" xfId="7" applyFont="1" applyBorder="1" applyAlignment="1">
      <alignment horizontal="left"/>
    </xf>
    <xf numFmtId="0" fontId="27" fillId="5" borderId="4" xfId="7"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27" fillId="5" borderId="34" xfId="0" applyFont="1" applyFill="1" applyBorder="1" applyAlignment="1">
      <alignment horizontal="center" vertical="center" wrapText="1"/>
    </xf>
    <xf numFmtId="0" fontId="27" fillId="5" borderId="30" xfId="0" applyFont="1" applyFill="1" applyBorder="1" applyAlignment="1">
      <alignment horizontal="center" vertical="center" wrapText="1"/>
    </xf>
    <xf numFmtId="0" fontId="27" fillId="5" borderId="35"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18" xfId="7" applyFont="1" applyFill="1" applyBorder="1" applyAlignment="1">
      <alignment horizontal="center" vertical="center"/>
    </xf>
    <xf numFmtId="0" fontId="27" fillId="5" borderId="1" xfId="7" applyFont="1" applyFill="1" applyBorder="1" applyAlignment="1">
      <alignment horizontal="center" vertical="center"/>
    </xf>
    <xf numFmtId="0" fontId="27" fillId="5" borderId="6" xfId="7" applyFont="1" applyFill="1" applyBorder="1" applyAlignment="1">
      <alignment horizontal="center"/>
    </xf>
    <xf numFmtId="0" fontId="27" fillId="5" borderId="10" xfId="7" applyFont="1" applyFill="1" applyBorder="1" applyAlignment="1">
      <alignment horizontal="center" wrapText="1"/>
    </xf>
    <xf numFmtId="0" fontId="27" fillId="5" borderId="11" xfId="7" applyFont="1" applyFill="1" applyBorder="1" applyAlignment="1">
      <alignment horizontal="center" wrapText="1"/>
    </xf>
    <xf numFmtId="0" fontId="27" fillId="5" borderId="12" xfId="7" applyFont="1" applyFill="1" applyBorder="1" applyAlignment="1">
      <alignment horizontal="center" wrapText="1"/>
    </xf>
    <xf numFmtId="0" fontId="27" fillId="5" borderId="13" xfId="7" applyFont="1" applyFill="1" applyBorder="1" applyAlignment="1">
      <alignment horizontal="center" wrapText="1"/>
    </xf>
    <xf numFmtId="0" fontId="27" fillId="5" borderId="6" xfId="7" applyFont="1" applyFill="1" applyBorder="1" applyAlignment="1">
      <alignment horizontal="center" wrapText="1"/>
    </xf>
    <xf numFmtId="0" fontId="27" fillId="5" borderId="6" xfId="7" applyFont="1" applyFill="1" applyBorder="1" applyAlignment="1">
      <alignment horizontal="center" vertical="center"/>
    </xf>
    <xf numFmtId="0" fontId="27" fillId="5" borderId="7" xfId="7" applyFont="1" applyFill="1" applyBorder="1" applyAlignment="1">
      <alignment horizontal="center"/>
    </xf>
    <xf numFmtId="0" fontId="27" fillId="5" borderId="4" xfId="7" applyFont="1" applyFill="1" applyBorder="1" applyAlignment="1">
      <alignment horizontal="center"/>
    </xf>
    <xf numFmtId="0" fontId="27" fillId="5" borderId="8" xfId="7" applyFont="1" applyFill="1" applyBorder="1" applyAlignment="1">
      <alignment horizontal="center"/>
    </xf>
    <xf numFmtId="0" fontId="27" fillId="5" borderId="14" xfId="7" applyFont="1" applyFill="1" applyBorder="1" applyAlignment="1">
      <alignment horizontal="center"/>
    </xf>
    <xf numFmtId="0" fontId="27" fillId="5" borderId="2" xfId="7" applyFont="1" applyFill="1" applyBorder="1" applyAlignment="1">
      <alignment horizontal="center"/>
    </xf>
    <xf numFmtId="0" fontId="27" fillId="5" borderId="15" xfId="7" applyFont="1" applyFill="1" applyBorder="1" applyAlignment="1">
      <alignment horizontal="center"/>
    </xf>
    <xf numFmtId="0" fontId="27" fillId="5" borderId="7" xfId="7" applyFont="1" applyFill="1" applyBorder="1" applyAlignment="1">
      <alignment horizontal="center" vertical="center"/>
    </xf>
    <xf numFmtId="0" fontId="27" fillId="5" borderId="4" xfId="7" applyFont="1" applyFill="1" applyBorder="1" applyAlignment="1">
      <alignment horizontal="center" vertical="center"/>
    </xf>
    <xf numFmtId="0" fontId="27" fillId="5" borderId="8" xfId="7" applyFont="1" applyFill="1" applyBorder="1" applyAlignment="1">
      <alignment horizontal="center" vertical="center"/>
    </xf>
    <xf numFmtId="0" fontId="28" fillId="0" borderId="0" xfId="7" applyFont="1" applyAlignment="1">
      <alignment horizontal="left" wrapText="1"/>
    </xf>
    <xf numFmtId="0" fontId="20" fillId="0" borderId="14" xfId="7" applyFont="1" applyBorder="1" applyAlignment="1">
      <alignment horizontal="left"/>
    </xf>
    <xf numFmtId="0" fontId="20" fillId="0" borderId="15" xfId="7" applyFont="1" applyBorder="1" applyAlignment="1">
      <alignment horizontal="left"/>
    </xf>
    <xf numFmtId="0" fontId="34" fillId="0" borderId="14" xfId="7" applyFont="1" applyBorder="1" applyAlignment="1">
      <alignment horizontal="left"/>
    </xf>
    <xf numFmtId="0" fontId="34" fillId="0" borderId="15" xfId="7" applyFont="1" applyBorder="1" applyAlignment="1">
      <alignment horizontal="left"/>
    </xf>
    <xf numFmtId="0" fontId="27" fillId="5" borderId="10" xfId="7" applyFont="1" applyFill="1" applyBorder="1" applyAlignment="1">
      <alignment horizontal="center" vertical="center" wrapText="1"/>
    </xf>
    <xf numFmtId="0" fontId="27" fillId="5" borderId="11" xfId="7" applyFont="1" applyFill="1" applyBorder="1" applyAlignment="1">
      <alignment horizontal="center" vertical="center" wrapText="1"/>
    </xf>
    <xf numFmtId="0" fontId="27" fillId="5" borderId="12" xfId="7" applyFont="1" applyFill="1" applyBorder="1" applyAlignment="1">
      <alignment horizontal="center" vertical="center" wrapText="1"/>
    </xf>
    <xf numFmtId="0" fontId="27" fillId="5" borderId="13" xfId="7" applyFont="1" applyFill="1" applyBorder="1" applyAlignment="1">
      <alignment horizontal="center" vertical="center" wrapText="1"/>
    </xf>
    <xf numFmtId="0" fontId="27" fillId="0" borderId="14" xfId="7" applyFont="1" applyBorder="1" applyAlignment="1">
      <alignment horizontal="center"/>
    </xf>
    <xf numFmtId="0" fontId="27" fillId="0" borderId="15" xfId="7" applyFont="1" applyBorder="1" applyAlignment="1">
      <alignment horizontal="center"/>
    </xf>
    <xf numFmtId="0" fontId="27" fillId="0" borderId="0" xfId="7" applyFont="1" applyAlignment="1">
      <alignment horizontal="left" wrapText="1"/>
    </xf>
    <xf numFmtId="0" fontId="39" fillId="0" borderId="23" xfId="7" applyFont="1" applyBorder="1" applyAlignment="1">
      <alignment horizontal="center" wrapText="1"/>
    </xf>
    <xf numFmtId="0" fontId="39" fillId="0" borderId="17" xfId="7" applyFont="1" applyBorder="1" applyAlignment="1">
      <alignment horizontal="center" wrapText="1"/>
    </xf>
    <xf numFmtId="0" fontId="40" fillId="0" borderId="23" xfId="7" applyFont="1" applyBorder="1" applyAlignment="1">
      <alignment horizontal="center" vertical="center" wrapText="1"/>
    </xf>
    <xf numFmtId="0" fontId="40" fillId="0" borderId="26" xfId="7" applyFont="1" applyBorder="1" applyAlignment="1">
      <alignment horizontal="center" vertical="center" wrapText="1"/>
    </xf>
    <xf numFmtId="0" fontId="40" fillId="0" borderId="29" xfId="7" applyFont="1" applyBorder="1" applyAlignment="1">
      <alignment horizontal="center" vertical="center" wrapText="1"/>
    </xf>
    <xf numFmtId="0" fontId="39" fillId="0" borderId="22" xfId="7" applyFont="1" applyBorder="1" applyAlignment="1">
      <alignment horizontal="center"/>
    </xf>
    <xf numFmtId="0" fontId="39" fillId="0" borderId="27" xfId="7" applyFont="1" applyBorder="1" applyAlignment="1">
      <alignment horizontal="center"/>
    </xf>
    <xf numFmtId="0" fontId="39" fillId="0" borderId="28" xfId="7" applyFont="1" applyBorder="1" applyAlignment="1">
      <alignment horizontal="center"/>
    </xf>
    <xf numFmtId="0" fontId="39" fillId="0" borderId="22" xfId="7" applyFont="1" applyBorder="1" applyAlignment="1">
      <alignment horizontal="center" wrapText="1"/>
    </xf>
    <xf numFmtId="0" fontId="39" fillId="0" borderId="21" xfId="7" applyFont="1" applyBorder="1" applyAlignment="1">
      <alignment horizontal="center" wrapText="1"/>
    </xf>
    <xf numFmtId="0" fontId="46" fillId="0" borderId="23" xfId="7" applyFont="1" applyBorder="1" applyAlignment="1">
      <alignment horizontal="center" vertical="center"/>
    </xf>
    <xf numFmtId="0" fontId="46" fillId="0" borderId="26" xfId="7" applyFont="1" applyBorder="1" applyAlignment="1">
      <alignment horizontal="center" vertical="center"/>
    </xf>
    <xf numFmtId="0" fontId="46" fillId="0" borderId="17" xfId="7" applyFont="1" applyBorder="1" applyAlignment="1">
      <alignment horizontal="center" vertical="center"/>
    </xf>
    <xf numFmtId="4" fontId="46" fillId="0" borderId="23" xfId="7" applyNumberFormat="1" applyFont="1" applyBorder="1" applyAlignment="1">
      <alignment horizontal="center" vertical="center"/>
    </xf>
    <xf numFmtId="4" fontId="46" fillId="0" borderId="26" xfId="7" applyNumberFormat="1" applyFont="1" applyBorder="1" applyAlignment="1">
      <alignment horizontal="center" vertical="center"/>
    </xf>
    <xf numFmtId="4" fontId="46" fillId="0" borderId="17" xfId="7" applyNumberFormat="1" applyFont="1" applyBorder="1" applyAlignment="1">
      <alignment horizontal="center" vertical="center"/>
    </xf>
    <xf numFmtId="0" fontId="27" fillId="5" borderId="14" xfId="7" applyFont="1" applyFill="1" applyBorder="1" applyAlignment="1">
      <alignment horizontal="left"/>
    </xf>
    <xf numFmtId="0" fontId="27" fillId="5" borderId="2" xfId="7" applyFont="1" applyFill="1" applyBorder="1" applyAlignment="1">
      <alignment horizontal="left"/>
    </xf>
    <xf numFmtId="0" fontId="27" fillId="5" borderId="15" xfId="7" applyFont="1" applyFill="1" applyBorder="1" applyAlignment="1">
      <alignment horizontal="left"/>
    </xf>
    <xf numFmtId="4" fontId="46" fillId="0" borderId="23" xfId="7" applyNumberFormat="1" applyFont="1" applyBorder="1" applyAlignment="1">
      <alignment horizontal="center" wrapText="1"/>
    </xf>
    <xf numFmtId="4" fontId="46" fillId="0" borderId="17" xfId="7" applyNumberFormat="1" applyFont="1" applyBorder="1" applyAlignment="1">
      <alignment horizontal="center" wrapText="1"/>
    </xf>
    <xf numFmtId="14" fontId="46" fillId="0" borderId="23" xfId="7" applyNumberFormat="1" applyFont="1" applyBorder="1" applyAlignment="1">
      <alignment horizontal="center" wrapText="1"/>
    </xf>
    <xf numFmtId="14" fontId="46" fillId="0" borderId="17" xfId="7" applyNumberFormat="1" applyFont="1" applyBorder="1" applyAlignment="1">
      <alignment horizontal="center" wrapText="1"/>
    </xf>
    <xf numFmtId="0" fontId="46" fillId="0" borderId="23" xfId="7" applyFont="1" applyBorder="1" applyAlignment="1">
      <alignment horizontal="center" wrapText="1"/>
    </xf>
    <xf numFmtId="0" fontId="46" fillId="0" borderId="17" xfId="7" applyFont="1" applyBorder="1" applyAlignment="1">
      <alignment horizontal="center" wrapText="1"/>
    </xf>
  </cellXfs>
  <cellStyles count="19">
    <cellStyle name="Excel Built-in Normal" xfId="16" xr:uid="{00000000-0005-0000-0000-000000000000}"/>
    <cellStyle name="Millares" xfId="5" builtinId="3"/>
    <cellStyle name="Millares [0]" xfId="6" builtinId="6"/>
    <cellStyle name="Millares [0] 2" xfId="9" xr:uid="{00000000-0005-0000-0000-000003000000}"/>
    <cellStyle name="Millares [0] 2 2" xfId="17" xr:uid="{00000000-0005-0000-0000-000004000000}"/>
    <cellStyle name="Millares 2" xfId="1" xr:uid="{00000000-0005-0000-0000-000005000000}"/>
    <cellStyle name="Millares 2 2" xfId="4" xr:uid="{00000000-0005-0000-0000-000006000000}"/>
    <cellStyle name="Millares 2 2 2" xfId="13" xr:uid="{00000000-0005-0000-0000-000007000000}"/>
    <cellStyle name="Millares 2 3" xfId="8" xr:uid="{00000000-0005-0000-0000-000008000000}"/>
    <cellStyle name="Millares 2 3 2" xfId="15" xr:uid="{00000000-0005-0000-0000-000009000000}"/>
    <cellStyle name="Millares 2 4" xfId="10" xr:uid="{00000000-0005-0000-0000-00000A000000}"/>
    <cellStyle name="Millares 3" xfId="3" xr:uid="{00000000-0005-0000-0000-00000B000000}"/>
    <cellStyle name="Millares 3 2" xfId="12" xr:uid="{00000000-0005-0000-0000-00000C000000}"/>
    <cellStyle name="Millares 4" xfId="14" xr:uid="{00000000-0005-0000-0000-00000D000000}"/>
    <cellStyle name="Normal" xfId="0" builtinId="0"/>
    <cellStyle name="Normal 2" xfId="2" xr:uid="{00000000-0005-0000-0000-00000F000000}"/>
    <cellStyle name="Normal 2 2" xfId="11" xr:uid="{00000000-0005-0000-0000-000010000000}"/>
    <cellStyle name="Normal 3" xfId="7" xr:uid="{00000000-0005-0000-0000-000011000000}"/>
    <cellStyle name="Normal 4" xfId="18" xr:uid="{00000000-0005-0000-0000-000012000000}"/>
  </cellStyles>
  <dxfs count="0"/>
  <tableStyles count="0" defaultTableStyle="TableStyleMedium9" defaultPivotStyle="PivotStyleLight16"/>
  <colors>
    <mruColors>
      <color rgb="FFFF33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923925</xdr:colOff>
      <xdr:row>3</xdr:row>
      <xdr:rowOff>0</xdr:rowOff>
    </xdr:from>
    <xdr:to>
      <xdr:col>1</xdr:col>
      <xdr:colOff>923925</xdr:colOff>
      <xdr:row>3</xdr:row>
      <xdr:rowOff>9525</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a:off x="1905000" y="1143000"/>
          <a:ext cx="0" cy="3238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89</xdr:row>
      <xdr:rowOff>19050</xdr:rowOff>
    </xdr:from>
    <xdr:to>
      <xdr:col>5</xdr:col>
      <xdr:colOff>942975</xdr:colOff>
      <xdr:row>89</xdr:row>
      <xdr:rowOff>19050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0" y="11791950"/>
          <a:ext cx="7781925" cy="0"/>
        </a:xfrm>
        <a:prstGeom prst="line">
          <a:avLst/>
        </a:prstGeom>
        <a:noFill/>
        <a:ln w="9525">
          <a:solidFill>
            <a:srgbClr val="000000"/>
          </a:solidFill>
          <a:round/>
          <a:headEnd/>
          <a:tailEnd/>
        </a:ln>
      </xdr:spPr>
    </xdr:sp>
    <xdr:clientData/>
  </xdr:twoCellAnchor>
  <xdr:twoCellAnchor>
    <xdr:from>
      <xdr:col>0</xdr:col>
      <xdr:colOff>0</xdr:colOff>
      <xdr:row>79</xdr:row>
      <xdr:rowOff>19050</xdr:rowOff>
    </xdr:from>
    <xdr:to>
      <xdr:col>5</xdr:col>
      <xdr:colOff>942975</xdr:colOff>
      <xdr:row>79</xdr:row>
      <xdr:rowOff>19050</xdr:rowOff>
    </xdr:to>
    <xdr:sp macro="" textlink="">
      <xdr:nvSpPr>
        <xdr:cNvPr id="3" name="Line 1">
          <a:extLst>
            <a:ext uri="{FF2B5EF4-FFF2-40B4-BE49-F238E27FC236}">
              <a16:creationId xmlns:a16="http://schemas.microsoft.com/office/drawing/2014/main" id="{00000000-0008-0000-0400-000003000000}"/>
            </a:ext>
          </a:extLst>
        </xdr:cNvPr>
        <xdr:cNvSpPr>
          <a:spLocks noChangeShapeType="1"/>
        </xdr:cNvSpPr>
      </xdr:nvSpPr>
      <xdr:spPr bwMode="auto">
        <a:xfrm>
          <a:off x="0" y="14106525"/>
          <a:ext cx="84296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4"/>
  <sheetViews>
    <sheetView showGridLines="0" tabSelected="1" topLeftCell="B56" zoomScale="115" zoomScaleNormal="115" workbookViewId="0">
      <selection activeCell="E69" sqref="E69"/>
    </sheetView>
  </sheetViews>
  <sheetFormatPr baseColWidth="10" defaultRowHeight="12.75" x14ac:dyDescent="0.2"/>
  <cols>
    <col min="1" max="1" width="4.5703125" style="99" customWidth="1"/>
    <col min="2" max="2" width="4.28515625" customWidth="1"/>
    <col min="3" max="3" width="50.140625" style="73" customWidth="1"/>
    <col min="4" max="4" width="1.7109375" style="73" customWidth="1"/>
    <col min="5" max="5" width="26.42578125" style="73" customWidth="1"/>
    <col min="6" max="6" width="2.7109375" customWidth="1"/>
    <col min="7" max="7" width="28" bestFit="1" customWidth="1"/>
    <col min="8" max="8" width="1.42578125" customWidth="1"/>
    <col min="9" max="9" width="21.42578125" hidden="1" customWidth="1"/>
    <col min="10" max="10" width="17.140625" hidden="1" customWidth="1"/>
    <col min="11" max="11" width="0" hidden="1" customWidth="1"/>
    <col min="12" max="12" width="15.5703125" style="64" customWidth="1"/>
    <col min="13" max="13" width="18.7109375" style="96" bestFit="1" customWidth="1"/>
    <col min="14" max="14" width="15.85546875" style="69" bestFit="1" customWidth="1"/>
    <col min="15" max="15" width="17.28515625" bestFit="1" customWidth="1"/>
  </cols>
  <sheetData>
    <row r="1" spans="2:15" ht="22.5" x14ac:dyDescent="0.3">
      <c r="B1" s="456" t="s">
        <v>71</v>
      </c>
      <c r="C1" s="456"/>
      <c r="D1" s="456"/>
      <c r="E1" s="456"/>
      <c r="F1" s="456"/>
      <c r="G1" s="456"/>
    </row>
    <row r="2" spans="2:15" ht="22.5" x14ac:dyDescent="0.3">
      <c r="B2" s="456" t="s">
        <v>144</v>
      </c>
      <c r="C2" s="456"/>
      <c r="D2" s="456"/>
      <c r="E2" s="456"/>
      <c r="F2" s="456"/>
      <c r="G2" s="456"/>
      <c r="H2" s="1"/>
    </row>
    <row r="3" spans="2:15" ht="17.25" customHeight="1" x14ac:dyDescent="0.3">
      <c r="B3" s="457" t="s">
        <v>34</v>
      </c>
      <c r="C3" s="457"/>
      <c r="D3" s="457"/>
      <c r="E3" s="457"/>
      <c r="F3" s="457"/>
      <c r="G3" s="457"/>
      <c r="H3" s="1"/>
    </row>
    <row r="4" spans="2:15" ht="10.5" customHeight="1" x14ac:dyDescent="0.3">
      <c r="B4" s="1"/>
      <c r="C4" s="78"/>
      <c r="D4" s="78"/>
      <c r="E4" s="78"/>
      <c r="F4" s="1"/>
      <c r="G4" s="1"/>
      <c r="H4" s="1"/>
      <c r="I4" s="1"/>
    </row>
    <row r="5" spans="2:15" ht="18.75" x14ac:dyDescent="0.3">
      <c r="B5" s="3" t="s">
        <v>0</v>
      </c>
      <c r="C5" s="78"/>
      <c r="E5" s="72">
        <v>44195</v>
      </c>
      <c r="F5" s="6"/>
      <c r="G5" s="67">
        <v>43829</v>
      </c>
      <c r="H5" s="42"/>
      <c r="I5" s="7" t="s">
        <v>74</v>
      </c>
      <c r="J5" s="43" t="s">
        <v>74</v>
      </c>
      <c r="K5" s="43" t="s">
        <v>82</v>
      </c>
      <c r="L5" s="65"/>
      <c r="M5" s="122"/>
    </row>
    <row r="6" spans="2:15" ht="10.5" customHeight="1" x14ac:dyDescent="0.3">
      <c r="B6" s="8"/>
      <c r="C6" s="125"/>
      <c r="E6" s="126"/>
      <c r="F6" s="11"/>
      <c r="G6" s="10"/>
      <c r="H6" s="1"/>
      <c r="I6" s="10"/>
    </row>
    <row r="7" spans="2:15" ht="18.75" x14ac:dyDescent="0.3">
      <c r="B7" s="8" t="s">
        <v>1</v>
      </c>
      <c r="C7" s="125"/>
      <c r="E7" s="127"/>
      <c r="F7" s="12"/>
      <c r="G7" s="12"/>
      <c r="H7" s="1"/>
      <c r="I7" s="12"/>
    </row>
    <row r="8" spans="2:15" ht="18.75" x14ac:dyDescent="0.3">
      <c r="B8" s="9"/>
      <c r="C8" s="125" t="s">
        <v>2</v>
      </c>
      <c r="E8" s="128">
        <v>218104144374.79001</v>
      </c>
      <c r="F8" s="13"/>
      <c r="G8" s="13">
        <v>126755225614.08</v>
      </c>
      <c r="H8" s="1"/>
      <c r="I8" s="13">
        <v>102035193453.45001</v>
      </c>
      <c r="J8" s="28">
        <v>102035193453.45001</v>
      </c>
      <c r="K8" s="49">
        <v>107.47997865952922</v>
      </c>
      <c r="L8" s="63"/>
    </row>
    <row r="9" spans="2:15" ht="18.75" x14ac:dyDescent="0.3">
      <c r="B9" s="9"/>
      <c r="C9" s="125" t="s">
        <v>166</v>
      </c>
      <c r="E9" s="128">
        <v>472566951077.17999</v>
      </c>
      <c r="F9" s="13"/>
      <c r="G9" s="13">
        <v>206258578574.66</v>
      </c>
      <c r="H9" s="1"/>
      <c r="I9" s="13">
        <v>122217654972.5</v>
      </c>
      <c r="J9" s="28">
        <v>122217654972.5</v>
      </c>
      <c r="K9" s="49">
        <v>75.158289138960669</v>
      </c>
      <c r="L9" s="63"/>
    </row>
    <row r="10" spans="2:15" ht="18.75" x14ac:dyDescent="0.3">
      <c r="B10" s="9"/>
      <c r="C10" s="125" t="s">
        <v>3</v>
      </c>
      <c r="E10" s="128">
        <v>94279162253.550003</v>
      </c>
      <c r="F10" s="13"/>
      <c r="G10" s="13">
        <v>57931231852.129997</v>
      </c>
      <c r="H10" s="1"/>
      <c r="I10" s="13">
        <v>18329232361.160004</v>
      </c>
      <c r="J10" s="28">
        <v>18329232361.160004</v>
      </c>
      <c r="K10" s="49">
        <v>96.737277745665551</v>
      </c>
      <c r="L10" s="63"/>
    </row>
    <row r="11" spans="2:15" ht="18.75" x14ac:dyDescent="0.3">
      <c r="B11" s="9"/>
      <c r="C11" s="125" t="s">
        <v>86</v>
      </c>
      <c r="E11" s="128">
        <v>7564723670.5799999</v>
      </c>
      <c r="F11" s="13"/>
      <c r="G11" s="13">
        <v>10648777311.74</v>
      </c>
      <c r="H11" s="1"/>
      <c r="I11" s="13"/>
      <c r="J11" s="28"/>
      <c r="K11" s="49"/>
      <c r="L11" s="63"/>
    </row>
    <row r="12" spans="2:15" ht="18.75" x14ac:dyDescent="0.3">
      <c r="B12" s="9"/>
      <c r="C12" s="125" t="s">
        <v>88</v>
      </c>
      <c r="E12" s="128">
        <v>3610246858.5899997</v>
      </c>
      <c r="F12" s="13"/>
      <c r="G12" s="13">
        <v>3729985166</v>
      </c>
      <c r="H12" s="1"/>
      <c r="I12" s="13"/>
      <c r="J12" s="28"/>
      <c r="K12" s="49"/>
      <c r="L12" s="63"/>
    </row>
    <row r="13" spans="2:15" ht="18.75" x14ac:dyDescent="0.3">
      <c r="B13" s="9"/>
      <c r="C13" s="125" t="s">
        <v>147</v>
      </c>
      <c r="E13" s="128">
        <v>-377499696.06</v>
      </c>
      <c r="F13" s="13"/>
      <c r="G13" s="52">
        <v>-38142760</v>
      </c>
      <c r="H13" s="1"/>
      <c r="I13" s="13">
        <v>-34580259.539999999</v>
      </c>
      <c r="J13" s="28">
        <v>-34580259.539999999</v>
      </c>
      <c r="K13" s="49" t="e">
        <v>#DIV/0!</v>
      </c>
      <c r="L13" s="63"/>
      <c r="M13" s="122"/>
      <c r="O13" s="28"/>
    </row>
    <row r="14" spans="2:15" ht="18.75" x14ac:dyDescent="0.3">
      <c r="B14" s="9"/>
      <c r="C14" s="125"/>
      <c r="E14" s="129">
        <v>795747728538.62988</v>
      </c>
      <c r="F14" s="13"/>
      <c r="G14" s="14">
        <v>405285655758.60999</v>
      </c>
      <c r="H14" s="1"/>
      <c r="I14" s="15">
        <v>242547500527.57001</v>
      </c>
      <c r="J14" s="50">
        <v>191236036382.41003</v>
      </c>
      <c r="K14" s="51">
        <v>54.990079341416191</v>
      </c>
      <c r="L14" s="63"/>
    </row>
    <row r="15" spans="2:15" ht="12" customHeight="1" x14ac:dyDescent="0.3">
      <c r="B15" s="9"/>
      <c r="C15" s="125"/>
      <c r="E15" s="130"/>
      <c r="F15" s="13"/>
      <c r="G15" s="15"/>
      <c r="H15" s="1"/>
      <c r="I15" s="15"/>
      <c r="J15" s="28"/>
      <c r="K15" s="49"/>
      <c r="L15" s="63"/>
    </row>
    <row r="16" spans="2:15" ht="18.75" x14ac:dyDescent="0.3">
      <c r="B16" s="8" t="s">
        <v>148</v>
      </c>
      <c r="C16" s="125"/>
      <c r="E16" s="129">
        <v>156981898774</v>
      </c>
      <c r="F16" s="13"/>
      <c r="G16" s="14">
        <v>107579464312</v>
      </c>
      <c r="H16" s="1"/>
      <c r="I16" s="15">
        <v>7822918352</v>
      </c>
      <c r="J16" s="50">
        <v>7822918352</v>
      </c>
      <c r="K16" s="51">
        <v>6.6493384923337828</v>
      </c>
      <c r="L16" s="63"/>
    </row>
    <row r="17" spans="2:12" ht="8.25" customHeight="1" x14ac:dyDescent="0.3">
      <c r="B17" s="9"/>
      <c r="C17" s="125"/>
      <c r="E17" s="130"/>
      <c r="F17" s="13"/>
      <c r="G17" s="15"/>
      <c r="H17" s="1"/>
      <c r="I17" s="15"/>
      <c r="J17" s="28"/>
      <c r="K17" s="49"/>
      <c r="L17" s="63"/>
    </row>
    <row r="18" spans="2:12" ht="18.75" x14ac:dyDescent="0.3">
      <c r="B18" s="8" t="s">
        <v>39</v>
      </c>
      <c r="C18" s="125"/>
      <c r="E18" s="128"/>
      <c r="F18" s="13"/>
      <c r="G18" s="13"/>
      <c r="H18" s="1"/>
      <c r="I18" s="13"/>
      <c r="J18" s="28"/>
      <c r="K18" s="49"/>
      <c r="L18" s="63"/>
    </row>
    <row r="19" spans="2:12" ht="18.75" x14ac:dyDescent="0.3">
      <c r="B19" s="8" t="s">
        <v>40</v>
      </c>
      <c r="C19" s="125"/>
      <c r="E19" s="131"/>
      <c r="F19" s="13"/>
      <c r="G19" s="53"/>
      <c r="H19" s="1"/>
      <c r="I19" s="53"/>
      <c r="J19" s="28"/>
      <c r="K19" s="49"/>
      <c r="L19" s="63"/>
    </row>
    <row r="20" spans="2:12" ht="18.75" x14ac:dyDescent="0.3">
      <c r="B20" s="9"/>
      <c r="C20" s="125" t="s">
        <v>3</v>
      </c>
      <c r="E20" s="128">
        <v>47284019825.949997</v>
      </c>
      <c r="F20" s="13"/>
      <c r="G20" s="13">
        <v>39991501908.730003</v>
      </c>
      <c r="H20" s="1"/>
      <c r="I20" s="13">
        <v>31140806468.809998</v>
      </c>
      <c r="J20" s="28">
        <v>31140806468.809998</v>
      </c>
      <c r="K20" s="49">
        <v>73.450124884149886</v>
      </c>
      <c r="L20" s="63"/>
    </row>
    <row r="21" spans="2:12" ht="18.75" x14ac:dyDescent="0.3">
      <c r="B21" s="9"/>
      <c r="C21" s="125" t="s">
        <v>80</v>
      </c>
      <c r="E21" s="128">
        <v>94986505478</v>
      </c>
      <c r="F21" s="13"/>
      <c r="G21" s="13">
        <v>122062669310</v>
      </c>
      <c r="H21" s="1"/>
      <c r="I21" s="13"/>
      <c r="J21" s="28">
        <v>20767175315</v>
      </c>
      <c r="K21" s="49">
        <v>51.501214237426296</v>
      </c>
      <c r="L21" s="63"/>
    </row>
    <row r="22" spans="2:12" ht="18.75" x14ac:dyDescent="0.3">
      <c r="B22" s="9"/>
      <c r="C22" s="125" t="s">
        <v>41</v>
      </c>
      <c r="E22" s="128">
        <v>978589361.91000009</v>
      </c>
      <c r="F22" s="13"/>
      <c r="G22" s="13">
        <v>1407561629.99</v>
      </c>
      <c r="H22" s="1"/>
      <c r="I22" s="13">
        <v>278992160.39999998</v>
      </c>
      <c r="J22" s="28">
        <v>278992160.39999998</v>
      </c>
      <c r="K22" s="49">
        <v>37.026892134587882</v>
      </c>
      <c r="L22" s="63"/>
    </row>
    <row r="23" spans="2:12" ht="18.75" x14ac:dyDescent="0.3">
      <c r="B23" s="9"/>
      <c r="C23" s="125"/>
      <c r="E23" s="132">
        <v>143249114665.86002</v>
      </c>
      <c r="F23" s="13"/>
      <c r="G23" s="60">
        <v>163461732848.72</v>
      </c>
      <c r="H23" s="1"/>
      <c r="I23" s="54">
        <v>31419798629.209999</v>
      </c>
      <c r="J23" s="50">
        <v>52186973944.209991</v>
      </c>
      <c r="K23" s="51">
        <v>62.518566909779821</v>
      </c>
      <c r="L23" s="63"/>
    </row>
    <row r="24" spans="2:12" ht="18.75" x14ac:dyDescent="0.3">
      <c r="B24" s="8" t="s">
        <v>39</v>
      </c>
      <c r="C24" s="125"/>
      <c r="E24" s="128"/>
      <c r="F24" s="13"/>
      <c r="G24" s="13"/>
      <c r="H24" s="1"/>
      <c r="I24" s="55"/>
      <c r="J24" s="28"/>
      <c r="K24" s="49"/>
      <c r="L24" s="63"/>
    </row>
    <row r="25" spans="2:12" ht="18.75" x14ac:dyDescent="0.3">
      <c r="B25" s="8" t="s">
        <v>149</v>
      </c>
      <c r="C25" s="125"/>
      <c r="E25" s="128"/>
      <c r="F25" s="13"/>
      <c r="G25" s="13"/>
      <c r="H25" s="1"/>
      <c r="I25" s="55"/>
      <c r="J25" s="28"/>
      <c r="K25" s="49"/>
      <c r="L25" s="63"/>
    </row>
    <row r="26" spans="2:12" ht="18.75" x14ac:dyDescent="0.3">
      <c r="B26" s="9"/>
      <c r="C26" s="125" t="s">
        <v>85</v>
      </c>
      <c r="E26" s="128">
        <v>1700509624128.1099</v>
      </c>
      <c r="F26" s="13"/>
      <c r="G26" s="13">
        <v>1523813216189.1299</v>
      </c>
      <c r="H26" s="1"/>
      <c r="I26" s="13">
        <v>134990359073.05005</v>
      </c>
      <c r="J26" s="28">
        <v>134990359073.05005</v>
      </c>
      <c r="K26" s="49">
        <v>9.2390601617283608</v>
      </c>
      <c r="L26" s="63"/>
    </row>
    <row r="27" spans="2:12" ht="18.75" x14ac:dyDescent="0.3">
      <c r="B27" s="9"/>
      <c r="C27" s="125" t="s">
        <v>41</v>
      </c>
      <c r="E27" s="128">
        <v>38667635959.110001</v>
      </c>
      <c r="F27" s="13"/>
      <c r="G27" s="13">
        <v>36566486691.190002</v>
      </c>
      <c r="H27" s="1"/>
      <c r="I27" s="13">
        <v>1704571506.6500015</v>
      </c>
      <c r="J27" s="28">
        <v>1704571506.6500015</v>
      </c>
      <c r="K27" s="49">
        <v>5.2816007640167726</v>
      </c>
      <c r="L27" s="63"/>
    </row>
    <row r="28" spans="2:12" ht="18.75" x14ac:dyDescent="0.3">
      <c r="B28" s="9"/>
      <c r="C28" s="125" t="s">
        <v>150</v>
      </c>
      <c r="E28" s="128">
        <v>-14559557075.940001</v>
      </c>
      <c r="F28" s="13"/>
      <c r="G28" s="13">
        <v>-10872846357.5</v>
      </c>
      <c r="H28" s="1"/>
      <c r="I28" s="13"/>
      <c r="J28" s="28">
        <v>2690711591.5100002</v>
      </c>
      <c r="K28" s="49">
        <v>-18.032010632707426</v>
      </c>
      <c r="L28" s="63"/>
    </row>
    <row r="29" spans="2:12" ht="18.75" x14ac:dyDescent="0.3">
      <c r="B29" s="9"/>
      <c r="C29" s="125"/>
      <c r="E29" s="129">
        <v>1724617703011.28</v>
      </c>
      <c r="F29" s="13"/>
      <c r="G29" s="14">
        <v>1549506856522.8198</v>
      </c>
      <c r="H29" s="1"/>
      <c r="I29" s="15">
        <v>136694930579.70004</v>
      </c>
      <c r="J29" s="50">
        <v>139385642171.20996</v>
      </c>
      <c r="K29" s="51">
        <v>9.4279172873310841</v>
      </c>
      <c r="L29" s="63"/>
    </row>
    <row r="30" spans="2:12" ht="18.75" x14ac:dyDescent="0.3">
      <c r="B30" s="8" t="s">
        <v>4</v>
      </c>
      <c r="C30" s="125"/>
      <c r="E30" s="130"/>
      <c r="F30" s="13"/>
      <c r="G30" s="15"/>
      <c r="H30" s="1"/>
      <c r="I30" s="15"/>
      <c r="J30" s="28"/>
      <c r="K30" s="49"/>
      <c r="L30" s="63"/>
    </row>
    <row r="31" spans="2:12" ht="18.75" x14ac:dyDescent="0.3">
      <c r="B31" s="8"/>
      <c r="C31" s="125" t="s">
        <v>43</v>
      </c>
      <c r="E31" s="128">
        <v>29407000804.700001</v>
      </c>
      <c r="F31" s="13"/>
      <c r="G31" s="112">
        <v>54004793998.190002</v>
      </c>
      <c r="H31" s="1"/>
      <c r="I31" s="13">
        <v>28174233842.360001</v>
      </c>
      <c r="J31" s="28">
        <v>28174233842.360001</v>
      </c>
      <c r="K31" s="49">
        <v>38.405198540088577</v>
      </c>
      <c r="L31" s="63"/>
    </row>
    <row r="32" spans="2:12" ht="18.75" x14ac:dyDescent="0.3">
      <c r="B32" s="8"/>
      <c r="C32" s="125" t="s">
        <v>150</v>
      </c>
      <c r="E32" s="161">
        <v>0</v>
      </c>
      <c r="F32" s="13"/>
      <c r="G32" s="161">
        <v>0</v>
      </c>
      <c r="H32" s="1"/>
      <c r="I32" s="13"/>
      <c r="J32" s="28">
        <v>0</v>
      </c>
      <c r="K32" s="49" t="e">
        <v>#DIV/0!</v>
      </c>
      <c r="L32" s="63"/>
    </row>
    <row r="33" spans="2:12" ht="18.75" x14ac:dyDescent="0.3">
      <c r="B33" s="8"/>
      <c r="C33" s="125"/>
      <c r="E33" s="129">
        <v>29407000804.700001</v>
      </c>
      <c r="F33" s="13"/>
      <c r="G33" s="113">
        <v>54004793998.190002</v>
      </c>
      <c r="H33" s="1"/>
      <c r="I33" s="15">
        <v>28174233842.360001</v>
      </c>
      <c r="J33" s="50">
        <v>28174233842.360001</v>
      </c>
      <c r="K33" s="51">
        <v>38.405198540088577</v>
      </c>
      <c r="L33" s="63"/>
    </row>
    <row r="34" spans="2:12" ht="18.75" x14ac:dyDescent="0.3">
      <c r="B34" s="8" t="s">
        <v>62</v>
      </c>
      <c r="C34" s="125"/>
      <c r="E34" s="128"/>
      <c r="F34" s="13"/>
      <c r="G34" s="13"/>
      <c r="H34" s="1"/>
      <c r="I34" s="55"/>
      <c r="J34" s="28"/>
      <c r="K34" s="49"/>
      <c r="L34" s="63"/>
    </row>
    <row r="35" spans="2:12" ht="18.75" x14ac:dyDescent="0.3">
      <c r="B35" s="8" t="s">
        <v>72</v>
      </c>
      <c r="C35" s="125"/>
      <c r="E35" s="128"/>
      <c r="F35" s="13"/>
      <c r="G35" s="13"/>
      <c r="H35" s="1"/>
      <c r="I35" s="55"/>
      <c r="J35" s="28"/>
      <c r="K35" s="49"/>
      <c r="L35" s="63"/>
    </row>
    <row r="36" spans="2:12" ht="18.75" x14ac:dyDescent="0.3">
      <c r="B36" s="9"/>
      <c r="C36" s="125" t="s">
        <v>63</v>
      </c>
      <c r="E36" s="128">
        <v>56073050635.68</v>
      </c>
      <c r="F36" s="13"/>
      <c r="G36" s="13">
        <v>60828349488.830002</v>
      </c>
      <c r="H36" s="1"/>
      <c r="I36" s="13">
        <v>617864670.11000061</v>
      </c>
      <c r="J36" s="28">
        <v>617864670.11000061</v>
      </c>
      <c r="K36" s="49">
        <v>1.0067325286877917</v>
      </c>
      <c r="L36" s="63"/>
    </row>
    <row r="37" spans="2:12" ht="18.75" x14ac:dyDescent="0.3">
      <c r="B37" s="9"/>
      <c r="C37" s="125" t="s">
        <v>41</v>
      </c>
      <c r="E37" s="128">
        <v>3010387158.3699999</v>
      </c>
      <c r="F37" s="13"/>
      <c r="G37" s="119">
        <v>3265399761.1399999</v>
      </c>
      <c r="H37" s="1"/>
      <c r="I37" s="13">
        <v>-372094697</v>
      </c>
      <c r="J37" s="28">
        <v>-372094697</v>
      </c>
      <c r="K37" s="49">
        <v>-9.7731310378371319</v>
      </c>
      <c r="L37" s="63"/>
    </row>
    <row r="38" spans="2:12" ht="18.75" x14ac:dyDescent="0.3">
      <c r="B38" s="9"/>
      <c r="C38" s="125" t="s">
        <v>150</v>
      </c>
      <c r="E38" s="128">
        <v>-43708488992.410004</v>
      </c>
      <c r="F38" s="13"/>
      <c r="G38" s="52">
        <v>-38039826798.07</v>
      </c>
      <c r="H38" s="1"/>
      <c r="I38" s="13">
        <v>-7696247897.8600006</v>
      </c>
      <c r="J38" s="28">
        <v>-7696247897.8600006</v>
      </c>
      <c r="K38" s="49">
        <v>20.652942051199616</v>
      </c>
      <c r="L38" s="63"/>
    </row>
    <row r="39" spans="2:12" ht="18.75" x14ac:dyDescent="0.3">
      <c r="B39" s="9"/>
      <c r="C39" s="125"/>
      <c r="E39" s="129">
        <v>15374948801.639999</v>
      </c>
      <c r="F39" s="13"/>
      <c r="G39" s="14">
        <v>26053922451.900002</v>
      </c>
      <c r="H39" s="1"/>
      <c r="I39" s="15">
        <v>-7450477924.75</v>
      </c>
      <c r="J39" s="50">
        <v>-7450477924.75</v>
      </c>
      <c r="K39" s="51">
        <v>-26.688977092089473</v>
      </c>
      <c r="L39" s="63"/>
    </row>
    <row r="40" spans="2:12" ht="18.75" x14ac:dyDescent="0.3">
      <c r="B40" s="8" t="s">
        <v>151</v>
      </c>
      <c r="C40" s="125"/>
      <c r="E40" s="128"/>
      <c r="F40" s="13"/>
      <c r="G40" s="13"/>
      <c r="H40" s="1"/>
      <c r="I40" s="13"/>
      <c r="J40" s="28"/>
      <c r="K40" s="49"/>
      <c r="L40" s="63"/>
    </row>
    <row r="41" spans="2:12" ht="18.75" x14ac:dyDescent="0.3">
      <c r="B41" s="8"/>
      <c r="C41" s="125" t="s">
        <v>75</v>
      </c>
      <c r="E41" s="128">
        <v>33564980503.68</v>
      </c>
      <c r="F41" s="13"/>
      <c r="G41" s="13">
        <v>10187238446</v>
      </c>
      <c r="H41" s="1"/>
      <c r="I41" s="13">
        <v>24465402330.739998</v>
      </c>
      <c r="J41" s="28">
        <v>24465402330.739998</v>
      </c>
      <c r="K41" s="49">
        <v>240.1573543254629</v>
      </c>
      <c r="L41" s="63"/>
    </row>
    <row r="42" spans="2:12" ht="18.75" x14ac:dyDescent="0.3">
      <c r="B42" s="9"/>
      <c r="C42" s="125" t="s">
        <v>68</v>
      </c>
      <c r="E42" s="128">
        <v>20187238446</v>
      </c>
      <c r="F42" s="13"/>
      <c r="G42" s="13">
        <v>21799206211.810001</v>
      </c>
      <c r="H42" s="1"/>
      <c r="I42" s="13">
        <v>-13939188738</v>
      </c>
      <c r="J42" s="28">
        <v>-13939188738</v>
      </c>
      <c r="K42" s="49">
        <v>-57.775602793123454</v>
      </c>
      <c r="L42" s="63"/>
    </row>
    <row r="43" spans="2:12" ht="18.75" x14ac:dyDescent="0.3">
      <c r="B43" s="9"/>
      <c r="C43" s="125" t="s">
        <v>89</v>
      </c>
      <c r="E43" s="128">
        <v>237003883</v>
      </c>
      <c r="F43" s="13"/>
      <c r="G43" s="13">
        <v>2275227005.79</v>
      </c>
      <c r="H43" s="1"/>
      <c r="I43" s="13"/>
      <c r="J43" s="28"/>
      <c r="K43" s="49"/>
      <c r="L43" s="63"/>
    </row>
    <row r="44" spans="2:12" ht="18.75" x14ac:dyDescent="0.3">
      <c r="B44" s="9"/>
      <c r="C44" s="125" t="s">
        <v>145</v>
      </c>
      <c r="E44" s="128">
        <v>324068</v>
      </c>
      <c r="F44" s="13"/>
      <c r="G44" s="13">
        <v>0</v>
      </c>
      <c r="H44" s="1"/>
      <c r="I44" s="13"/>
      <c r="J44" s="28"/>
      <c r="K44" s="49"/>
      <c r="L44" s="63"/>
    </row>
    <row r="45" spans="2:12" ht="18.75" x14ac:dyDescent="0.3">
      <c r="B45" s="9"/>
      <c r="C45" s="125" t="s">
        <v>150</v>
      </c>
      <c r="E45" s="128">
        <v>-4728722026.1000004</v>
      </c>
      <c r="F45" s="13"/>
      <c r="G45" s="13">
        <v>-4017612277.96</v>
      </c>
      <c r="H45" s="1"/>
      <c r="I45" s="13">
        <v>1576295893.8900003</v>
      </c>
      <c r="J45" s="28">
        <v>1576295893.8900003</v>
      </c>
      <c r="K45" s="49">
        <v>-25.595539218556922</v>
      </c>
      <c r="L45" s="63"/>
    </row>
    <row r="46" spans="2:12" ht="18.75" x14ac:dyDescent="0.3">
      <c r="B46" s="9"/>
      <c r="C46" s="125"/>
      <c r="E46" s="129">
        <v>49260824874.580002</v>
      </c>
      <c r="F46" s="13"/>
      <c r="G46" s="14">
        <v>30244059385.640003</v>
      </c>
      <c r="H46" s="1"/>
      <c r="I46" s="15">
        <v>12102509486.629997</v>
      </c>
      <c r="J46" s="50">
        <v>7099217184.6100006</v>
      </c>
      <c r="K46" s="51">
        <v>20.531236666453893</v>
      </c>
      <c r="L46" s="63"/>
    </row>
    <row r="47" spans="2:12" ht="18.75" x14ac:dyDescent="0.3">
      <c r="B47" s="8" t="s">
        <v>45</v>
      </c>
      <c r="C47" s="125"/>
      <c r="E47" s="130"/>
      <c r="F47" s="13"/>
      <c r="G47" s="15"/>
      <c r="H47" s="1"/>
      <c r="I47" s="15"/>
      <c r="J47" s="28"/>
      <c r="K47" s="49"/>
      <c r="L47" s="63"/>
    </row>
    <row r="48" spans="2:12" ht="18.75" x14ac:dyDescent="0.3">
      <c r="B48" s="9"/>
      <c r="C48" s="125" t="s">
        <v>152</v>
      </c>
      <c r="E48" s="128">
        <v>14293036327.719999</v>
      </c>
      <c r="F48" s="13"/>
      <c r="G48" s="13">
        <v>16155090038.77</v>
      </c>
      <c r="H48" s="1"/>
      <c r="I48" s="13">
        <v>-1798523495.1000004</v>
      </c>
      <c r="J48" s="28">
        <v>-1798523495.1000004</v>
      </c>
      <c r="K48" s="49">
        <v>-10.651744475777008</v>
      </c>
      <c r="L48" s="63"/>
    </row>
    <row r="49" spans="1:14" ht="18.75" x14ac:dyDescent="0.3">
      <c r="B49" s="9"/>
      <c r="C49" s="125"/>
      <c r="E49" s="129">
        <v>14293036327.719999</v>
      </c>
      <c r="F49" s="13"/>
      <c r="G49" s="14">
        <v>16155090038.77</v>
      </c>
      <c r="H49" s="1"/>
      <c r="I49" s="15">
        <v>-1798523495.1000004</v>
      </c>
      <c r="J49" s="50">
        <v>-1798523495.1000004</v>
      </c>
      <c r="K49" s="51">
        <v>-10.651744475777008</v>
      </c>
      <c r="L49" s="63"/>
    </row>
    <row r="50" spans="1:14" ht="18.75" x14ac:dyDescent="0.3">
      <c r="B50" s="8" t="s">
        <v>44</v>
      </c>
      <c r="C50" s="125"/>
      <c r="E50" s="130"/>
      <c r="F50" s="13"/>
      <c r="G50" s="15"/>
      <c r="H50" s="1"/>
      <c r="I50" s="15"/>
      <c r="J50" s="28"/>
      <c r="K50" s="49"/>
      <c r="L50" s="63"/>
    </row>
    <row r="51" spans="1:14" ht="18.75" x14ac:dyDescent="0.3">
      <c r="B51" s="8"/>
      <c r="C51" s="125" t="s">
        <v>153</v>
      </c>
      <c r="E51" s="128">
        <v>10371888578.059999</v>
      </c>
      <c r="F51" s="13"/>
      <c r="G51" s="13">
        <v>12654860934.33</v>
      </c>
      <c r="H51" s="1"/>
      <c r="I51" s="13">
        <v>-2794249363.0499992</v>
      </c>
      <c r="J51" s="28">
        <v>-2794249363.0499992</v>
      </c>
      <c r="K51" s="49">
        <v>-19.179152520247584</v>
      </c>
      <c r="L51" s="63"/>
    </row>
    <row r="52" spans="1:14" ht="18.75" x14ac:dyDescent="0.3">
      <c r="B52" s="8"/>
      <c r="C52" s="125"/>
      <c r="E52" s="129">
        <v>10371888578.059999</v>
      </c>
      <c r="F52" s="13"/>
      <c r="G52" s="14">
        <v>12654860934.33</v>
      </c>
      <c r="H52" s="1"/>
      <c r="I52" s="15">
        <v>-2794249363.0499992</v>
      </c>
      <c r="J52" s="50">
        <v>-2794249363.0499992</v>
      </c>
      <c r="K52" s="51">
        <v>-19.179152520247584</v>
      </c>
      <c r="L52" s="63"/>
    </row>
    <row r="53" spans="1:14" ht="12.75" customHeight="1" x14ac:dyDescent="0.3">
      <c r="B53" s="8"/>
      <c r="C53" s="125"/>
      <c r="E53" s="130"/>
      <c r="F53" s="13"/>
      <c r="G53" s="15"/>
      <c r="H53" s="1"/>
      <c r="I53" s="15"/>
      <c r="J53" s="28"/>
      <c r="K53" s="45"/>
      <c r="L53" s="63"/>
    </row>
    <row r="54" spans="1:14" ht="19.5" thickBot="1" x14ac:dyDescent="0.35">
      <c r="B54" s="8" t="s">
        <v>5</v>
      </c>
      <c r="C54" s="133"/>
      <c r="E54" s="134">
        <v>2939304144377.4697</v>
      </c>
      <c r="F54" s="15"/>
      <c r="G54" s="16">
        <v>2364946436250.98</v>
      </c>
      <c r="H54" s="37"/>
      <c r="I54" s="16">
        <v>446718640634.57007</v>
      </c>
      <c r="J54" s="38">
        <v>409861771093.8999</v>
      </c>
      <c r="K54" s="46">
        <v>18.641674668763841</v>
      </c>
      <c r="L54" s="63"/>
      <c r="M54" s="123"/>
    </row>
    <row r="55" spans="1:14" ht="19.5" thickTop="1" x14ac:dyDescent="0.3">
      <c r="B55" s="8"/>
      <c r="C55" s="133"/>
      <c r="E55" s="128"/>
      <c r="F55" s="15"/>
      <c r="G55" s="79"/>
      <c r="H55" s="80"/>
      <c r="I55" s="79"/>
      <c r="J55" s="81"/>
      <c r="K55" s="82"/>
      <c r="L55" s="66"/>
      <c r="M55" s="123"/>
    </row>
    <row r="56" spans="1:14" ht="11.25" customHeight="1" x14ac:dyDescent="0.3">
      <c r="B56" s="1"/>
      <c r="C56" s="78"/>
      <c r="E56" s="77"/>
      <c r="F56" s="2"/>
      <c r="G56" s="2"/>
      <c r="H56" s="1"/>
      <c r="I56" s="2"/>
      <c r="L56" s="63"/>
    </row>
    <row r="57" spans="1:14" s="9" customFormat="1" ht="16.5" x14ac:dyDescent="0.25">
      <c r="A57" s="199"/>
      <c r="B57" s="455" t="s">
        <v>76</v>
      </c>
      <c r="C57" s="455"/>
      <c r="D57" s="455"/>
      <c r="E57" s="455"/>
      <c r="F57" s="455"/>
      <c r="G57" s="455"/>
      <c r="I57" s="209"/>
      <c r="L57" s="210"/>
      <c r="M57" s="208"/>
      <c r="N57" s="198"/>
    </row>
    <row r="58" spans="1:14" s="9" customFormat="1" ht="16.5" x14ac:dyDescent="0.25">
      <c r="A58" s="199"/>
      <c r="B58" s="206"/>
      <c r="C58" s="206"/>
      <c r="D58" s="206"/>
      <c r="E58" s="206"/>
      <c r="F58" s="206"/>
      <c r="G58" s="206"/>
      <c r="I58" s="209"/>
      <c r="L58" s="210"/>
      <c r="M58" s="208"/>
      <c r="N58" s="198"/>
    </row>
    <row r="59" spans="1:14" s="9" customFormat="1" ht="16.5" x14ac:dyDescent="0.25">
      <c r="A59" s="199"/>
      <c r="B59" s="448"/>
      <c r="C59" s="448"/>
      <c r="D59" s="448"/>
      <c r="E59" s="448"/>
      <c r="F59" s="448"/>
      <c r="G59" s="448"/>
      <c r="I59" s="209"/>
      <c r="L59" s="210"/>
      <c r="M59" s="208"/>
      <c r="N59" s="198"/>
    </row>
    <row r="60" spans="1:14" s="9" customFormat="1" ht="16.5" x14ac:dyDescent="0.25">
      <c r="A60" s="199"/>
      <c r="B60" s="448"/>
      <c r="C60" s="448"/>
      <c r="D60" s="448"/>
      <c r="E60" s="448"/>
      <c r="F60" s="448"/>
      <c r="G60" s="448"/>
      <c r="I60" s="209"/>
      <c r="L60" s="210"/>
      <c r="M60" s="208"/>
      <c r="N60" s="198"/>
    </row>
    <row r="61" spans="1:14" s="9" customFormat="1" ht="16.5" x14ac:dyDescent="0.25">
      <c r="A61" s="199"/>
      <c r="B61" s="449"/>
      <c r="C61" s="449"/>
      <c r="D61" s="449"/>
      <c r="E61" s="449"/>
      <c r="F61" s="449"/>
      <c r="G61" s="449"/>
      <c r="I61" s="209"/>
      <c r="L61" s="210"/>
      <c r="M61" s="208"/>
      <c r="N61" s="198"/>
    </row>
    <row r="62" spans="1:14" ht="27" customHeight="1" x14ac:dyDescent="0.3">
      <c r="B62" s="124"/>
      <c r="C62" s="71"/>
      <c r="D62" s="71"/>
      <c r="E62" s="71"/>
      <c r="F62" s="124"/>
      <c r="G62" s="124"/>
      <c r="H62" s="1"/>
      <c r="I62" s="4"/>
    </row>
    <row r="63" spans="1:14" s="190" customFormat="1" ht="16.5" x14ac:dyDescent="0.25">
      <c r="A63" s="211"/>
      <c r="C63" s="193" t="s">
        <v>164</v>
      </c>
      <c r="D63" s="193" t="s">
        <v>161</v>
      </c>
      <c r="G63" s="194" t="s">
        <v>167</v>
      </c>
      <c r="I63" s="212"/>
      <c r="J63" s="212"/>
      <c r="K63" s="212"/>
      <c r="L63" s="212"/>
      <c r="M63" s="200"/>
      <c r="N63" s="200"/>
    </row>
    <row r="64" spans="1:14" s="191" customFormat="1" ht="16.5" x14ac:dyDescent="0.25">
      <c r="A64" s="213"/>
      <c r="C64" s="195" t="s">
        <v>165</v>
      </c>
      <c r="D64" s="454" t="s">
        <v>162</v>
      </c>
      <c r="E64" s="454"/>
      <c r="F64" s="172"/>
      <c r="G64" s="196" t="s">
        <v>163</v>
      </c>
      <c r="I64" s="192"/>
      <c r="J64" s="192"/>
      <c r="K64" s="192"/>
      <c r="L64" s="192"/>
      <c r="M64" s="198"/>
      <c r="N64" s="198"/>
    </row>
    <row r="65" spans="2:11" ht="18.75" x14ac:dyDescent="0.3">
      <c r="B65" s="29"/>
      <c r="C65" s="135"/>
      <c r="D65" s="135"/>
      <c r="E65" s="135"/>
      <c r="F65" s="32"/>
      <c r="G65" s="32"/>
      <c r="H65" s="61"/>
      <c r="I65" s="24"/>
    </row>
    <row r="66" spans="2:11" ht="18.75" x14ac:dyDescent="0.3">
      <c r="B66" s="29"/>
      <c r="C66" s="135"/>
      <c r="D66" s="135"/>
      <c r="E66" s="135"/>
      <c r="F66" s="32"/>
      <c r="G66" s="32"/>
      <c r="H66" s="61"/>
      <c r="I66" s="24"/>
    </row>
    <row r="67" spans="2:11" ht="18.75" x14ac:dyDescent="0.3">
      <c r="B67" s="29"/>
      <c r="C67" s="135"/>
      <c r="D67" s="135"/>
      <c r="E67" s="135"/>
      <c r="F67" s="32"/>
      <c r="G67" s="32"/>
      <c r="H67" s="61"/>
      <c r="I67" s="24"/>
    </row>
    <row r="68" spans="2:11" ht="18.75" x14ac:dyDescent="0.3">
      <c r="B68" s="29"/>
      <c r="C68" s="135"/>
      <c r="D68" s="135"/>
      <c r="E68" s="135"/>
      <c r="F68" s="32"/>
      <c r="G68" s="32"/>
      <c r="H68" s="61"/>
      <c r="I68" s="24"/>
    </row>
    <row r="69" spans="2:11" ht="18.75" x14ac:dyDescent="0.3">
      <c r="B69" s="29"/>
      <c r="C69" s="451" t="s">
        <v>586</v>
      </c>
      <c r="D69" s="77"/>
      <c r="E69" s="77"/>
      <c r="F69" s="2"/>
      <c r="G69" s="27"/>
    </row>
    <row r="70" spans="2:11" ht="18.75" x14ac:dyDescent="0.3">
      <c r="B70" s="29"/>
      <c r="C70" s="452" t="s">
        <v>587</v>
      </c>
      <c r="D70" s="77"/>
      <c r="E70" s="77"/>
      <c r="F70" s="2"/>
      <c r="G70" s="27"/>
    </row>
    <row r="71" spans="2:11" ht="11.25" customHeight="1" x14ac:dyDescent="0.3">
      <c r="B71" s="31"/>
      <c r="H71" s="61"/>
      <c r="I71" s="1"/>
    </row>
    <row r="72" spans="2:11" x14ac:dyDescent="0.2">
      <c r="B72" s="31"/>
    </row>
    <row r="73" spans="2:11" ht="24.75" customHeight="1" x14ac:dyDescent="0.3">
      <c r="B73" s="29"/>
      <c r="C73" s="136"/>
      <c r="D73" s="77"/>
      <c r="E73" s="77"/>
      <c r="F73" s="2"/>
      <c r="G73" s="27"/>
    </row>
    <row r="74" spans="2:11" ht="24.75" customHeight="1" x14ac:dyDescent="0.3">
      <c r="B74" s="29"/>
      <c r="C74" s="136"/>
      <c r="D74" s="77"/>
      <c r="E74" s="77"/>
      <c r="F74" s="2"/>
      <c r="G74" s="27"/>
    </row>
    <row r="75" spans="2:11" ht="24.75" customHeight="1" x14ac:dyDescent="0.3">
      <c r="B75" s="29"/>
      <c r="C75" s="136"/>
      <c r="D75" s="77"/>
      <c r="E75" s="77"/>
      <c r="F75" s="2"/>
      <c r="G75" s="27"/>
    </row>
    <row r="76" spans="2:11" ht="22.5" x14ac:dyDescent="0.3">
      <c r="B76" s="456" t="s">
        <v>71</v>
      </c>
      <c r="C76" s="456"/>
      <c r="D76" s="456"/>
      <c r="E76" s="456"/>
      <c r="F76" s="456"/>
      <c r="G76" s="456"/>
      <c r="H76" s="1"/>
    </row>
    <row r="77" spans="2:11" ht="22.5" x14ac:dyDescent="0.3">
      <c r="B77" s="456" t="s">
        <v>144</v>
      </c>
      <c r="C77" s="456"/>
      <c r="D77" s="456"/>
      <c r="E77" s="456"/>
      <c r="F77" s="456"/>
      <c r="G77" s="456"/>
      <c r="H77" s="1"/>
    </row>
    <row r="78" spans="2:11" ht="20.25" x14ac:dyDescent="0.3">
      <c r="B78" s="457" t="s">
        <v>34</v>
      </c>
      <c r="C78" s="457"/>
      <c r="D78" s="457"/>
      <c r="E78" s="457"/>
      <c r="F78" s="457"/>
      <c r="G78" s="457"/>
      <c r="H78" s="1"/>
    </row>
    <row r="79" spans="2:11" ht="9" customHeight="1" x14ac:dyDescent="0.3">
      <c r="B79" s="1"/>
      <c r="C79" s="78"/>
      <c r="D79" s="78"/>
      <c r="E79" s="78"/>
      <c r="F79" s="1"/>
      <c r="G79" s="1"/>
      <c r="H79" s="1"/>
      <c r="I79" s="1"/>
    </row>
    <row r="80" spans="2:11" ht="18.75" x14ac:dyDescent="0.3">
      <c r="B80" s="3" t="s">
        <v>6</v>
      </c>
      <c r="C80" s="78"/>
      <c r="E80" s="72">
        <v>44195</v>
      </c>
      <c r="F80" s="6"/>
      <c r="G80" s="67">
        <v>43829</v>
      </c>
      <c r="H80" s="39"/>
      <c r="I80" s="7" t="s">
        <v>74</v>
      </c>
      <c r="J80" s="40" t="s">
        <v>83</v>
      </c>
      <c r="K80" s="40" t="s">
        <v>82</v>
      </c>
    </row>
    <row r="81" spans="1:12" ht="10.5" customHeight="1" x14ac:dyDescent="0.3">
      <c r="B81" s="8"/>
      <c r="C81" s="125"/>
      <c r="E81" s="127"/>
      <c r="F81" s="12"/>
      <c r="G81" s="12"/>
      <c r="H81" s="1"/>
      <c r="I81" s="12"/>
    </row>
    <row r="82" spans="1:12" ht="18.75" x14ac:dyDescent="0.3">
      <c r="B82" s="8" t="s">
        <v>46</v>
      </c>
      <c r="C82" s="125"/>
      <c r="E82" s="137"/>
      <c r="F82" s="12"/>
      <c r="G82" s="17"/>
      <c r="H82" s="1"/>
      <c r="I82" s="17"/>
    </row>
    <row r="83" spans="1:12" ht="18.75" x14ac:dyDescent="0.3">
      <c r="B83" s="8" t="s">
        <v>40</v>
      </c>
      <c r="C83" s="125"/>
      <c r="E83" s="137"/>
      <c r="F83" s="12"/>
      <c r="G83" s="17"/>
      <c r="H83" s="1"/>
      <c r="I83" s="17"/>
    </row>
    <row r="84" spans="1:12" ht="18.75" x14ac:dyDescent="0.3">
      <c r="A84" s="101"/>
      <c r="B84" s="9"/>
      <c r="C84" s="125" t="s">
        <v>37</v>
      </c>
      <c r="E84" s="144">
        <v>2864343735.6900001</v>
      </c>
      <c r="F84" s="145"/>
      <c r="G84" s="146">
        <v>2303752068.4499998</v>
      </c>
      <c r="H84" s="147"/>
      <c r="I84" s="18">
        <v>2484633776.6999998</v>
      </c>
      <c r="J84" s="25">
        <v>306589625.69999981</v>
      </c>
      <c r="K84" s="49">
        <v>14.076373316823535</v>
      </c>
      <c r="L84" s="63"/>
    </row>
    <row r="85" spans="1:12" ht="18.75" x14ac:dyDescent="0.3">
      <c r="B85" s="9"/>
      <c r="C85" s="125" t="s">
        <v>3</v>
      </c>
      <c r="E85" s="144">
        <v>86989511626.779999</v>
      </c>
      <c r="F85" s="148"/>
      <c r="G85" s="146">
        <v>105924928324.36</v>
      </c>
      <c r="H85" s="147"/>
      <c r="I85" s="18">
        <v>-14633718500.949997</v>
      </c>
      <c r="J85" s="25">
        <v>-14633718500.949997</v>
      </c>
      <c r="K85" s="49">
        <v>-12.812180078110515</v>
      </c>
      <c r="L85" s="63"/>
    </row>
    <row r="86" spans="1:12" ht="18.75" x14ac:dyDescent="0.3">
      <c r="B86" s="9"/>
      <c r="C86" s="125" t="s">
        <v>87</v>
      </c>
      <c r="E86" s="144">
        <v>32191289253.57</v>
      </c>
      <c r="F86" s="148"/>
      <c r="G86" s="146">
        <v>26444435110.700001</v>
      </c>
      <c r="H86" s="147"/>
      <c r="I86" s="18"/>
      <c r="J86" s="25"/>
      <c r="K86" s="49"/>
      <c r="L86" s="63"/>
    </row>
    <row r="87" spans="1:12" ht="18.75" x14ac:dyDescent="0.3">
      <c r="B87" s="9"/>
      <c r="C87" s="125" t="s">
        <v>133</v>
      </c>
      <c r="E87" s="162">
        <v>0</v>
      </c>
      <c r="F87" s="148"/>
      <c r="G87" s="163">
        <v>0</v>
      </c>
      <c r="H87" s="147"/>
      <c r="I87" s="18"/>
      <c r="J87" s="25"/>
      <c r="K87" s="49"/>
      <c r="L87" s="63"/>
    </row>
    <row r="88" spans="1:12" ht="18.75" x14ac:dyDescent="0.3">
      <c r="A88" s="101"/>
      <c r="B88" s="9"/>
      <c r="C88" s="125" t="s">
        <v>80</v>
      </c>
      <c r="E88" s="144">
        <v>6505479</v>
      </c>
      <c r="F88" s="148"/>
      <c r="G88" s="146">
        <v>37622740</v>
      </c>
      <c r="H88" s="147"/>
      <c r="I88" s="18"/>
      <c r="J88" s="25"/>
      <c r="K88" s="49"/>
      <c r="L88" s="63"/>
    </row>
    <row r="89" spans="1:12" ht="18.75" x14ac:dyDescent="0.3">
      <c r="A89" s="101"/>
      <c r="B89" s="9"/>
      <c r="C89" s="125" t="s">
        <v>77</v>
      </c>
      <c r="E89" s="144">
        <v>102598621069.04001</v>
      </c>
      <c r="F89" s="148"/>
      <c r="G89" s="146">
        <v>111102892347.28999</v>
      </c>
      <c r="H89" s="147"/>
      <c r="I89" s="18"/>
      <c r="J89" s="25">
        <v>39778794719.130005</v>
      </c>
      <c r="K89" s="49">
        <v>62.132870349208901</v>
      </c>
      <c r="L89" s="63"/>
    </row>
    <row r="90" spans="1:12" ht="18.75" x14ac:dyDescent="0.3">
      <c r="A90" s="101"/>
      <c r="B90" s="9"/>
      <c r="C90" s="125" t="s">
        <v>47</v>
      </c>
      <c r="E90" s="144">
        <v>4643114706</v>
      </c>
      <c r="F90" s="145"/>
      <c r="G90" s="149">
        <v>5187803730</v>
      </c>
      <c r="H90" s="147"/>
      <c r="I90" s="18">
        <v>497546589</v>
      </c>
      <c r="J90" s="25">
        <v>497546589</v>
      </c>
      <c r="K90" s="49">
        <v>13.71704705046497</v>
      </c>
      <c r="L90" s="63"/>
    </row>
    <row r="91" spans="1:12" ht="18.75" x14ac:dyDescent="0.3">
      <c r="A91" s="101"/>
      <c r="B91" s="9"/>
      <c r="C91" s="125"/>
      <c r="E91" s="150">
        <v>229293385870.08002</v>
      </c>
      <c r="F91" s="145"/>
      <c r="G91" s="151">
        <v>251001434320.79999</v>
      </c>
      <c r="H91" s="147"/>
      <c r="I91" s="22">
        <v>-11651538135.249996</v>
      </c>
      <c r="J91" s="56">
        <v>25382030932.279999</v>
      </c>
      <c r="K91" s="51">
        <v>12.074228138098235</v>
      </c>
      <c r="L91" s="63"/>
    </row>
    <row r="92" spans="1:12" ht="18.75" x14ac:dyDescent="0.3">
      <c r="B92" s="8" t="s">
        <v>46</v>
      </c>
      <c r="C92" s="125"/>
      <c r="E92" s="144"/>
      <c r="F92" s="145"/>
      <c r="G92" s="145"/>
      <c r="H92" s="147"/>
      <c r="I92" s="18"/>
      <c r="J92" s="25"/>
      <c r="K92" s="44"/>
      <c r="L92" s="63"/>
    </row>
    <row r="93" spans="1:12" ht="18.75" x14ac:dyDescent="0.3">
      <c r="B93" s="8" t="s">
        <v>42</v>
      </c>
      <c r="C93" s="125"/>
      <c r="E93" s="144"/>
      <c r="F93" s="145"/>
      <c r="G93" s="145"/>
      <c r="H93" s="147"/>
      <c r="I93" s="18"/>
      <c r="J93" s="25"/>
      <c r="K93" s="44"/>
      <c r="L93" s="63"/>
    </row>
    <row r="94" spans="1:12" ht="18.75" x14ac:dyDescent="0.3">
      <c r="A94" s="101"/>
      <c r="B94" s="9"/>
      <c r="C94" s="125" t="s">
        <v>7</v>
      </c>
      <c r="E94" s="144">
        <v>2255547637626.21</v>
      </c>
      <c r="F94" s="145"/>
      <c r="G94" s="145">
        <v>1760107475813.6799</v>
      </c>
      <c r="H94" s="147"/>
      <c r="I94" s="18">
        <v>331361723745.5</v>
      </c>
      <c r="J94" s="25">
        <v>331361723745.5</v>
      </c>
      <c r="K94" s="49">
        <v>20.915990890213507</v>
      </c>
      <c r="L94" s="63"/>
    </row>
    <row r="95" spans="1:12" ht="18.75" x14ac:dyDescent="0.3">
      <c r="B95" s="9"/>
      <c r="C95" s="125" t="s">
        <v>8</v>
      </c>
      <c r="E95" s="144">
        <v>299468274</v>
      </c>
      <c r="F95" s="145"/>
      <c r="G95" s="145">
        <v>298786493</v>
      </c>
      <c r="H95" s="147"/>
      <c r="I95" s="18">
        <v>-408310191</v>
      </c>
      <c r="J95" s="25">
        <v>-408310191</v>
      </c>
      <c r="K95" s="49">
        <v>-57.689948733438683</v>
      </c>
      <c r="L95" s="63"/>
    </row>
    <row r="96" spans="1:12" ht="18.75" x14ac:dyDescent="0.3">
      <c r="B96" s="9"/>
      <c r="C96" s="125" t="s">
        <v>78</v>
      </c>
      <c r="E96" s="144">
        <v>129252558185</v>
      </c>
      <c r="F96" s="145"/>
      <c r="G96" s="145">
        <v>79203939417</v>
      </c>
      <c r="H96" s="147"/>
      <c r="I96" s="18"/>
      <c r="J96" s="25">
        <v>-8626113068</v>
      </c>
      <c r="K96" s="49">
        <v>-7.8967281438179384</v>
      </c>
      <c r="L96" s="63"/>
    </row>
    <row r="97" spans="1:12" ht="18.75" x14ac:dyDescent="0.3">
      <c r="A97" s="101"/>
      <c r="B97" s="9"/>
      <c r="C97" s="125" t="s">
        <v>84</v>
      </c>
      <c r="E97" s="144">
        <v>35000000000</v>
      </c>
      <c r="F97" s="145"/>
      <c r="G97" s="145">
        <v>40000000000</v>
      </c>
      <c r="H97" s="147"/>
      <c r="I97" s="18"/>
      <c r="J97" s="25"/>
      <c r="K97" s="49"/>
      <c r="L97" s="63"/>
    </row>
    <row r="98" spans="1:12" ht="18.75" x14ac:dyDescent="0.3">
      <c r="A98" s="101"/>
      <c r="B98" s="9"/>
      <c r="C98" s="125" t="s">
        <v>47</v>
      </c>
      <c r="E98" s="144">
        <v>25758994418.77</v>
      </c>
      <c r="F98" s="145"/>
      <c r="G98" s="145">
        <v>27094238703.91</v>
      </c>
      <c r="H98" s="147"/>
      <c r="I98" s="18">
        <v>-938497840.06999969</v>
      </c>
      <c r="J98" s="25">
        <v>-938497840.06999969</v>
      </c>
      <c r="K98" s="49">
        <v>-3.6100780340877208</v>
      </c>
      <c r="L98" s="63"/>
    </row>
    <row r="99" spans="1:12" ht="18.75" x14ac:dyDescent="0.3">
      <c r="B99" s="9"/>
      <c r="C99" s="125"/>
      <c r="E99" s="150">
        <v>2445858658503.98</v>
      </c>
      <c r="F99" s="145"/>
      <c r="G99" s="151">
        <v>1906704440427.5898</v>
      </c>
      <c r="H99" s="147"/>
      <c r="I99" s="22">
        <v>330014915714.42999</v>
      </c>
      <c r="J99" s="56">
        <v>306388802646.42993</v>
      </c>
      <c r="K99" s="51">
        <v>17.308228440840608</v>
      </c>
      <c r="L99" s="63"/>
    </row>
    <row r="100" spans="1:12" ht="18.75" x14ac:dyDescent="0.3">
      <c r="B100" s="8" t="s">
        <v>9</v>
      </c>
      <c r="C100" s="125"/>
      <c r="E100" s="144"/>
      <c r="F100" s="145"/>
      <c r="G100" s="145"/>
      <c r="H100" s="147"/>
      <c r="I100" s="18"/>
      <c r="J100" s="25"/>
      <c r="K100" s="44"/>
      <c r="L100" s="63"/>
    </row>
    <row r="101" spans="1:12" ht="18.75" x14ac:dyDescent="0.3">
      <c r="B101" s="9"/>
      <c r="C101" s="125" t="s">
        <v>10</v>
      </c>
      <c r="E101" s="144">
        <v>1853949754.7</v>
      </c>
      <c r="F101" s="145"/>
      <c r="G101" s="148">
        <v>1539944441.4000001</v>
      </c>
      <c r="H101" s="147"/>
      <c r="I101" s="18">
        <v>650962791.67999983</v>
      </c>
      <c r="J101" s="25">
        <v>650962791.67999983</v>
      </c>
      <c r="K101" s="49">
        <v>60.296244441512414</v>
      </c>
      <c r="L101" s="63"/>
    </row>
    <row r="102" spans="1:12" ht="18.75" x14ac:dyDescent="0.3">
      <c r="B102" s="9"/>
      <c r="C102" s="125" t="s">
        <v>11</v>
      </c>
      <c r="E102" s="144">
        <v>8855661</v>
      </c>
      <c r="F102" s="145"/>
      <c r="G102" s="164">
        <v>0</v>
      </c>
      <c r="H102" s="147"/>
      <c r="I102" s="18">
        <v>62163216</v>
      </c>
      <c r="J102" s="25">
        <v>62163216</v>
      </c>
      <c r="K102" s="49">
        <v>5.4677198426786475</v>
      </c>
      <c r="L102" s="63"/>
    </row>
    <row r="103" spans="1:12" ht="18.75" x14ac:dyDescent="0.3">
      <c r="B103" s="9"/>
      <c r="C103" s="125" t="s">
        <v>12</v>
      </c>
      <c r="E103" s="144">
        <v>13263912508.17</v>
      </c>
      <c r="F103" s="145"/>
      <c r="G103" s="148">
        <v>15247267004.92</v>
      </c>
      <c r="H103" s="147"/>
      <c r="I103" s="18">
        <v>49086957930.509995</v>
      </c>
      <c r="J103" s="25">
        <v>49086957930.509995</v>
      </c>
      <c r="K103" s="49">
        <v>244.65523836666983</v>
      </c>
      <c r="L103" s="63"/>
    </row>
    <row r="104" spans="1:12" ht="18.75" x14ac:dyDescent="0.3">
      <c r="B104" s="9"/>
      <c r="C104" s="125"/>
      <c r="E104" s="150">
        <v>15126717923.870001</v>
      </c>
      <c r="F104" s="145"/>
      <c r="G104" s="151">
        <v>16787211446.32</v>
      </c>
      <c r="H104" s="147"/>
      <c r="I104" s="22">
        <v>49800083938.189995</v>
      </c>
      <c r="J104" s="56">
        <v>49800083938.189987</v>
      </c>
      <c r="K104" s="51">
        <v>223.51674970348688</v>
      </c>
      <c r="L104" s="63"/>
    </row>
    <row r="105" spans="1:12" ht="18.75" x14ac:dyDescent="0.3">
      <c r="B105" s="8" t="s">
        <v>60</v>
      </c>
      <c r="C105" s="125"/>
      <c r="E105" s="144"/>
      <c r="F105" s="145"/>
      <c r="G105" s="145"/>
      <c r="H105" s="147"/>
      <c r="I105" s="18"/>
      <c r="J105" s="25"/>
      <c r="K105" s="44"/>
      <c r="L105" s="63"/>
    </row>
    <row r="106" spans="1:12" ht="18.75" x14ac:dyDescent="0.3">
      <c r="A106" s="101"/>
      <c r="B106" s="8"/>
      <c r="C106" s="125" t="s">
        <v>61</v>
      </c>
      <c r="E106" s="144">
        <v>2726766770.6599998</v>
      </c>
      <c r="F106" s="145"/>
      <c r="G106" s="145">
        <v>4509720240.7799997</v>
      </c>
      <c r="H106" s="147"/>
      <c r="I106" s="18">
        <v>233051050.68000031</v>
      </c>
      <c r="J106" s="25">
        <v>233051050.68000031</v>
      </c>
      <c r="K106" s="49">
        <v>4.8635772335761089</v>
      </c>
      <c r="L106" s="63"/>
    </row>
    <row r="107" spans="1:12" ht="18.75" x14ac:dyDescent="0.3">
      <c r="B107" s="8"/>
      <c r="C107" s="125"/>
      <c r="E107" s="150">
        <v>2726766770.6599998</v>
      </c>
      <c r="F107" s="145"/>
      <c r="G107" s="151">
        <v>4509720240.7799997</v>
      </c>
      <c r="H107" s="147"/>
      <c r="I107" s="22">
        <v>233051050.68000031</v>
      </c>
      <c r="J107" s="25">
        <v>233051050.68000031</v>
      </c>
      <c r="K107" s="49">
        <v>4.8635772335761089</v>
      </c>
      <c r="L107" s="63"/>
    </row>
    <row r="108" spans="1:12" ht="10.5" customHeight="1" x14ac:dyDescent="0.3">
      <c r="B108" s="8"/>
      <c r="C108" s="125"/>
      <c r="E108" s="144"/>
      <c r="F108" s="145"/>
      <c r="G108" s="145"/>
      <c r="H108" s="147"/>
      <c r="I108" s="18"/>
      <c r="J108" s="25"/>
      <c r="K108" s="47"/>
      <c r="L108" s="63"/>
    </row>
    <row r="109" spans="1:12" ht="19.5" thickBot="1" x14ac:dyDescent="0.35">
      <c r="A109" s="101"/>
      <c r="B109" s="8" t="s">
        <v>13</v>
      </c>
      <c r="C109" s="133"/>
      <c r="E109" s="152">
        <v>2693005529069.5898</v>
      </c>
      <c r="F109" s="153"/>
      <c r="G109" s="153">
        <v>2179002806435.49</v>
      </c>
      <c r="H109" s="154"/>
      <c r="I109" s="19">
        <v>368396512568.04999</v>
      </c>
      <c r="J109" s="41">
        <v>381803968567.58008</v>
      </c>
      <c r="K109" s="48">
        <v>19.019065391510722</v>
      </c>
      <c r="L109" s="63"/>
    </row>
    <row r="110" spans="1:12" ht="12.75" customHeight="1" thickTop="1" x14ac:dyDescent="0.3">
      <c r="B110" s="9"/>
      <c r="C110" s="125"/>
      <c r="E110" s="144"/>
      <c r="F110" s="145"/>
      <c r="G110" s="145"/>
      <c r="H110" s="147"/>
      <c r="I110" s="18"/>
      <c r="J110" s="25"/>
      <c r="K110" s="44"/>
      <c r="L110" s="63"/>
    </row>
    <row r="111" spans="1:12" ht="18.75" x14ac:dyDescent="0.3">
      <c r="B111" s="3" t="s">
        <v>48</v>
      </c>
      <c r="C111" s="138"/>
      <c r="E111" s="166"/>
      <c r="F111" s="156"/>
      <c r="G111" s="156"/>
      <c r="H111" s="147"/>
      <c r="I111" s="20"/>
      <c r="J111" s="25"/>
      <c r="K111" s="44"/>
      <c r="L111" s="63"/>
    </row>
    <row r="112" spans="1:12" ht="9" customHeight="1" x14ac:dyDescent="0.3">
      <c r="B112" s="3"/>
      <c r="C112" s="138"/>
      <c r="E112" s="166"/>
      <c r="F112" s="156"/>
      <c r="G112" s="156"/>
      <c r="H112" s="147"/>
      <c r="I112" s="20"/>
      <c r="J112" s="25"/>
      <c r="K112" s="44"/>
      <c r="L112" s="63"/>
    </row>
    <row r="113" spans="1:12" ht="18.75" x14ac:dyDescent="0.3">
      <c r="C113" s="125" t="s">
        <v>65</v>
      </c>
      <c r="E113" s="144">
        <v>248277471133</v>
      </c>
      <c r="F113" s="145"/>
      <c r="G113" s="145">
        <v>148277471133</v>
      </c>
      <c r="H113" s="147"/>
      <c r="I113" s="18">
        <v>108876528867</v>
      </c>
      <c r="J113" s="25">
        <v>108876528867</v>
      </c>
      <c r="K113" s="49">
        <v>90.608066123037503</v>
      </c>
      <c r="L113" s="63"/>
    </row>
    <row r="114" spans="1:12" ht="18.75" x14ac:dyDescent="0.3">
      <c r="C114" s="125" t="s">
        <v>64</v>
      </c>
      <c r="E114" s="162">
        <v>1722528867</v>
      </c>
      <c r="F114" s="145"/>
      <c r="G114" s="145">
        <v>1722528867</v>
      </c>
      <c r="H114" s="147"/>
      <c r="I114" s="18">
        <v>-1722528867</v>
      </c>
      <c r="J114" s="25">
        <v>-1722528867</v>
      </c>
      <c r="K114" s="49">
        <v>-100</v>
      </c>
      <c r="L114" s="63"/>
    </row>
    <row r="115" spans="1:12" ht="18.75" x14ac:dyDescent="0.3">
      <c r="C115" s="125" t="s">
        <v>73</v>
      </c>
      <c r="E115" s="144">
        <v>1111200000</v>
      </c>
      <c r="F115" s="145"/>
      <c r="G115" s="145">
        <v>38161200000</v>
      </c>
      <c r="H115" s="147"/>
      <c r="I115" s="18">
        <v>0</v>
      </c>
      <c r="J115" s="25">
        <v>0</v>
      </c>
      <c r="K115" s="49">
        <v>0</v>
      </c>
      <c r="L115" s="18"/>
    </row>
    <row r="116" spans="1:12" ht="18.75" x14ac:dyDescent="0.3">
      <c r="C116" s="125" t="s">
        <v>14</v>
      </c>
      <c r="E116" s="144">
        <v>12318955518.49</v>
      </c>
      <c r="F116" s="145"/>
      <c r="G116" s="145">
        <v>12318955518.49</v>
      </c>
      <c r="H116" s="147"/>
      <c r="I116" s="18">
        <v>236471260.48999977</v>
      </c>
      <c r="J116" s="25">
        <v>236471260.48999977</v>
      </c>
      <c r="K116" s="49">
        <v>1.9571410600715495</v>
      </c>
      <c r="L116" s="63"/>
    </row>
    <row r="117" spans="1:12" ht="18.75" x14ac:dyDescent="0.3">
      <c r="A117" s="111"/>
      <c r="C117" s="125" t="s">
        <v>79</v>
      </c>
      <c r="E117" s="162">
        <v>0</v>
      </c>
      <c r="F117" s="145"/>
      <c r="G117" s="165">
        <v>0</v>
      </c>
      <c r="H117" s="147"/>
      <c r="I117" s="18"/>
      <c r="J117" s="25">
        <v>-43089206067</v>
      </c>
      <c r="K117" s="49">
        <v>-100</v>
      </c>
      <c r="L117" s="63"/>
    </row>
    <row r="118" spans="1:12" ht="18.75" x14ac:dyDescent="0.3">
      <c r="C118" s="125" t="s">
        <v>81</v>
      </c>
      <c r="E118" s="162">
        <v>0</v>
      </c>
      <c r="F118" s="145"/>
      <c r="G118" s="164">
        <v>0</v>
      </c>
      <c r="H118" s="147"/>
      <c r="I118" s="18">
        <v>0</v>
      </c>
      <c r="J118" s="25">
        <v>0</v>
      </c>
      <c r="K118" s="49"/>
      <c r="L118" s="63"/>
    </row>
    <row r="119" spans="1:12" ht="18.75" x14ac:dyDescent="0.3">
      <c r="C119" s="125" t="s">
        <v>90</v>
      </c>
      <c r="E119" s="144">
        <v>-14536525703.450001</v>
      </c>
      <c r="F119" s="145"/>
      <c r="G119" s="146">
        <v>4819796844.2799997</v>
      </c>
      <c r="H119" s="147"/>
      <c r="I119" s="18">
        <v>-19356322547.450001</v>
      </c>
      <c r="J119" s="25">
        <v>-19356322547.450001</v>
      </c>
      <c r="K119" s="44"/>
      <c r="L119" s="63"/>
    </row>
    <row r="120" spans="1:12" ht="18.75" x14ac:dyDescent="0.3">
      <c r="C120" s="125" t="s">
        <v>15</v>
      </c>
      <c r="E120" s="144">
        <v>-2595014507.9499998</v>
      </c>
      <c r="F120" s="145"/>
      <c r="G120" s="155">
        <v>-19356322547.470001</v>
      </c>
      <c r="H120" s="147"/>
      <c r="I120" s="18">
        <v>-16887140120.07</v>
      </c>
      <c r="J120" s="25">
        <v>-16887140120.07</v>
      </c>
      <c r="K120" s="49">
        <v>-206.84267762941025</v>
      </c>
      <c r="L120" s="63"/>
    </row>
    <row r="121" spans="1:12" ht="18.75" x14ac:dyDescent="0.3">
      <c r="A121" s="101"/>
      <c r="B121" s="8" t="s">
        <v>16</v>
      </c>
      <c r="C121" s="133"/>
      <c r="D121" s="139"/>
      <c r="E121" s="150">
        <v>246298615307.08997</v>
      </c>
      <c r="F121" s="156"/>
      <c r="G121" s="151">
        <v>185943629815.29999</v>
      </c>
      <c r="H121" s="147"/>
      <c r="I121" s="22">
        <v>71147008592.970001</v>
      </c>
      <c r="J121" s="56">
        <v>28057802525.969971</v>
      </c>
      <c r="K121" s="51">
        <v>14.678303861638469</v>
      </c>
      <c r="L121" s="63"/>
    </row>
    <row r="122" spans="1:12" ht="12.75" customHeight="1" x14ac:dyDescent="0.3">
      <c r="B122" s="9"/>
      <c r="C122" s="125"/>
      <c r="E122" s="144"/>
      <c r="F122" s="145"/>
      <c r="G122" s="157"/>
      <c r="H122" s="147"/>
      <c r="I122" s="18"/>
      <c r="J122" s="25"/>
      <c r="K122" s="44"/>
      <c r="L122" s="63"/>
    </row>
    <row r="123" spans="1:12" ht="19.5" thickBot="1" x14ac:dyDescent="0.35">
      <c r="B123" s="8" t="s">
        <v>49</v>
      </c>
      <c r="C123" s="133"/>
      <c r="E123" s="152">
        <v>2939304144376.6797</v>
      </c>
      <c r="F123" s="156"/>
      <c r="G123" s="153">
        <v>2364946436250.79</v>
      </c>
      <c r="H123" s="154"/>
      <c r="I123" s="19">
        <v>439543521161.02002</v>
      </c>
      <c r="J123" s="56">
        <v>409861771093.5498</v>
      </c>
      <c r="K123" s="51">
        <v>18.64167466874791</v>
      </c>
      <c r="L123" s="63"/>
    </row>
    <row r="124" spans="1:12" ht="13.5" customHeight="1" thickTop="1" x14ac:dyDescent="0.3">
      <c r="B124" s="9"/>
      <c r="C124" s="125"/>
      <c r="E124" s="144"/>
      <c r="F124" s="145"/>
      <c r="G124" s="145"/>
      <c r="H124" s="147"/>
      <c r="I124" s="18"/>
      <c r="J124" s="25"/>
      <c r="K124" s="44"/>
      <c r="L124" s="63"/>
    </row>
    <row r="125" spans="1:12" ht="18.75" x14ac:dyDescent="0.3">
      <c r="B125" s="8" t="s">
        <v>35</v>
      </c>
      <c r="C125" s="125"/>
      <c r="E125" s="144"/>
      <c r="F125" s="145"/>
      <c r="G125" s="145"/>
      <c r="H125" s="147"/>
      <c r="I125" s="23"/>
      <c r="J125" s="25"/>
      <c r="K125" s="44"/>
      <c r="L125" s="63"/>
    </row>
    <row r="126" spans="1:12" ht="18.75" x14ac:dyDescent="0.3">
      <c r="B126" s="9"/>
      <c r="C126" s="125" t="s">
        <v>154</v>
      </c>
      <c r="E126" s="144">
        <v>90737713688</v>
      </c>
      <c r="F126" s="145"/>
      <c r="G126" s="148">
        <v>85292655811.710007</v>
      </c>
      <c r="H126" s="147"/>
      <c r="J126" s="25">
        <v>-29853188783.449997</v>
      </c>
      <c r="K126" s="49">
        <v>-26.571721155648277</v>
      </c>
      <c r="L126" s="63"/>
    </row>
    <row r="127" spans="1:12" ht="18.75" x14ac:dyDescent="0.3">
      <c r="B127" s="9"/>
      <c r="C127" s="125" t="s">
        <v>38</v>
      </c>
      <c r="E127" s="158">
        <v>3790866253562.0303</v>
      </c>
      <c r="F127" s="145"/>
      <c r="G127" s="159">
        <v>3016177544746.1401</v>
      </c>
      <c r="H127" s="147"/>
      <c r="J127" s="25">
        <v>494532687876.95996</v>
      </c>
      <c r="K127" s="49">
        <v>17.456927869757308</v>
      </c>
      <c r="L127" s="63"/>
    </row>
    <row r="128" spans="1:12" ht="19.5" thickBot="1" x14ac:dyDescent="0.35">
      <c r="B128" s="9"/>
      <c r="C128" s="125"/>
      <c r="E128" s="152">
        <v>3881603967250.0303</v>
      </c>
      <c r="F128" s="156"/>
      <c r="G128" s="153">
        <v>3101470200557.8501</v>
      </c>
      <c r="H128" s="154"/>
      <c r="I128" s="57"/>
      <c r="J128" s="56">
        <v>464679499093.50977</v>
      </c>
      <c r="K128" s="51">
        <v>15.777396121526166</v>
      </c>
      <c r="L128" s="63"/>
    </row>
    <row r="129" spans="1:14" ht="15" customHeight="1" thickTop="1" x14ac:dyDescent="0.3">
      <c r="B129" s="9"/>
      <c r="C129" s="125"/>
      <c r="E129" s="74"/>
      <c r="F129" s="18"/>
      <c r="G129" s="18"/>
      <c r="H129" s="1"/>
      <c r="J129" s="25"/>
    </row>
    <row r="130" spans="1:14" ht="18.75" x14ac:dyDescent="0.3">
      <c r="B130" s="455" t="s">
        <v>76</v>
      </c>
      <c r="C130" s="455"/>
      <c r="D130" s="455"/>
      <c r="E130" s="455"/>
      <c r="F130" s="455"/>
      <c r="G130" s="455"/>
      <c r="H130" s="1"/>
    </row>
    <row r="131" spans="1:14" ht="18.75" x14ac:dyDescent="0.3">
      <c r="B131" s="206"/>
      <c r="C131" s="206"/>
      <c r="D131" s="206"/>
      <c r="E131" s="206"/>
      <c r="F131" s="206"/>
      <c r="G131" s="206"/>
      <c r="H131" s="1"/>
    </row>
    <row r="132" spans="1:14" ht="18.75" x14ac:dyDescent="0.3">
      <c r="B132" s="5"/>
      <c r="C132" s="71"/>
      <c r="D132" s="71"/>
      <c r="E132" s="140"/>
      <c r="F132" s="5"/>
      <c r="G132" s="26"/>
      <c r="H132" s="1"/>
    </row>
    <row r="133" spans="1:14" ht="18.75" x14ac:dyDescent="0.3">
      <c r="B133" s="124"/>
      <c r="C133" s="71"/>
      <c r="D133" s="71"/>
      <c r="E133" s="140"/>
      <c r="F133" s="124"/>
      <c r="G133" s="26"/>
      <c r="H133" s="1"/>
    </row>
    <row r="134" spans="1:14" ht="18.75" x14ac:dyDescent="0.3">
      <c r="B134" s="124"/>
      <c r="C134" s="71"/>
      <c r="D134" s="71"/>
      <c r="E134" s="140"/>
      <c r="F134" s="124"/>
      <c r="G134" s="26"/>
      <c r="H134" s="1"/>
    </row>
    <row r="135" spans="1:14" s="92" customFormat="1" ht="16.5" x14ac:dyDescent="0.25">
      <c r="A135" s="99"/>
      <c r="B135" s="93"/>
      <c r="C135" s="193" t="s">
        <v>164</v>
      </c>
      <c r="D135" s="193" t="s">
        <v>161</v>
      </c>
      <c r="E135" s="190"/>
      <c r="F135" s="190"/>
      <c r="G135" s="194" t="s">
        <v>167</v>
      </c>
      <c r="I135" s="143"/>
      <c r="J135" s="143"/>
      <c r="K135" s="143"/>
      <c r="L135" s="143"/>
      <c r="M135" s="105"/>
      <c r="N135" s="105"/>
    </row>
    <row r="136" spans="1:14" s="83" customFormat="1" ht="16.5" x14ac:dyDescent="0.25">
      <c r="A136" s="142"/>
      <c r="B136" s="95"/>
      <c r="C136" s="195" t="s">
        <v>165</v>
      </c>
      <c r="D136" s="454" t="s">
        <v>162</v>
      </c>
      <c r="E136" s="454"/>
      <c r="F136" s="172"/>
      <c r="G136" s="196" t="s">
        <v>163</v>
      </c>
      <c r="I136" s="94"/>
      <c r="J136" s="94"/>
      <c r="K136" s="94"/>
      <c r="L136" s="94"/>
      <c r="M136" s="106"/>
      <c r="N136" s="106"/>
    </row>
    <row r="137" spans="1:14" ht="18.75" x14ac:dyDescent="0.3">
      <c r="A137" s="100"/>
      <c r="B137" s="29"/>
      <c r="C137" s="135"/>
      <c r="D137" s="135"/>
      <c r="E137" s="135"/>
      <c r="F137" s="32"/>
      <c r="G137" s="32"/>
      <c r="H137" s="61"/>
      <c r="I137" s="24"/>
    </row>
    <row r="138" spans="1:14" ht="11.25" customHeight="1" x14ac:dyDescent="0.3">
      <c r="B138" s="31"/>
      <c r="H138" s="61"/>
      <c r="I138" s="1"/>
    </row>
    <row r="139" spans="1:14" ht="27.75" customHeight="1" x14ac:dyDescent="0.3">
      <c r="B139" s="29"/>
      <c r="C139" s="136"/>
      <c r="D139" s="77"/>
      <c r="E139" s="77"/>
      <c r="F139" s="2"/>
      <c r="G139" s="27"/>
    </row>
    <row r="140" spans="1:14" ht="18.75" x14ac:dyDescent="0.3">
      <c r="B140" s="1"/>
      <c r="C140" s="451" t="s">
        <v>586</v>
      </c>
      <c r="D140" s="77"/>
      <c r="E140" s="141"/>
      <c r="F140" s="1"/>
      <c r="G140" s="1"/>
      <c r="H140" s="1"/>
      <c r="I140" s="1"/>
    </row>
    <row r="141" spans="1:14" ht="18.75" x14ac:dyDescent="0.3">
      <c r="B141" s="1"/>
      <c r="C141" s="452" t="s">
        <v>587</v>
      </c>
      <c r="D141" s="77"/>
      <c r="E141" s="78"/>
      <c r="F141" s="1"/>
      <c r="G141" s="1"/>
      <c r="H141" s="1"/>
      <c r="I141" s="1"/>
    </row>
    <row r="142" spans="1:14" ht="18.75" x14ac:dyDescent="0.3">
      <c r="B142" s="1"/>
      <c r="C142" s="78"/>
      <c r="D142" s="77"/>
      <c r="E142" s="78"/>
      <c r="F142" s="1"/>
      <c r="G142" s="1"/>
      <c r="H142" s="1"/>
      <c r="I142" s="1"/>
    </row>
    <row r="143" spans="1:14" ht="18.75" x14ac:dyDescent="0.3">
      <c r="B143" s="1"/>
      <c r="C143" s="78"/>
      <c r="D143" s="77"/>
      <c r="E143" s="78"/>
      <c r="F143" s="1"/>
      <c r="G143" s="1"/>
      <c r="H143" s="1"/>
      <c r="I143" s="1"/>
    </row>
    <row r="144" spans="1:14" ht="18.75" x14ac:dyDescent="0.3">
      <c r="B144" s="1"/>
      <c r="C144" s="78"/>
      <c r="D144" s="77"/>
      <c r="E144" s="78"/>
      <c r="F144" s="1"/>
      <c r="G144" s="1"/>
      <c r="H144" s="1"/>
      <c r="I144" s="1"/>
    </row>
    <row r="145" spans="2:12" ht="18.75" x14ac:dyDescent="0.3">
      <c r="B145" s="1"/>
      <c r="C145" s="78"/>
      <c r="D145" s="77"/>
      <c r="E145" s="78"/>
      <c r="F145" s="1"/>
      <c r="G145" s="1"/>
      <c r="H145" s="1"/>
      <c r="I145" s="1"/>
      <c r="L145" s="96"/>
    </row>
    <row r="146" spans="2:12" ht="18.75" x14ac:dyDescent="0.3">
      <c r="B146" s="1"/>
      <c r="C146" s="78"/>
      <c r="D146" s="77"/>
      <c r="E146" s="78"/>
      <c r="F146" s="1"/>
      <c r="G146" s="1"/>
      <c r="H146" s="1"/>
      <c r="I146" s="1"/>
      <c r="L146" s="96"/>
    </row>
    <row r="147" spans="2:12" ht="18.75" x14ac:dyDescent="0.3">
      <c r="B147" s="1"/>
      <c r="C147" s="78"/>
      <c r="D147" s="77"/>
      <c r="E147" s="78"/>
      <c r="F147" s="1"/>
      <c r="G147" s="1"/>
      <c r="H147" s="1"/>
      <c r="I147" s="1"/>
      <c r="L147" s="97"/>
    </row>
    <row r="148" spans="2:12" ht="18.75" x14ac:dyDescent="0.3">
      <c r="B148" s="1"/>
      <c r="C148" s="78"/>
      <c r="D148" s="77"/>
      <c r="E148" s="78"/>
      <c r="F148" s="1"/>
      <c r="G148" s="1"/>
      <c r="H148" s="1"/>
      <c r="I148" s="1"/>
    </row>
    <row r="149" spans="2:12" ht="18.75" x14ac:dyDescent="0.3">
      <c r="B149" s="1"/>
      <c r="C149" s="78"/>
      <c r="D149" s="77"/>
      <c r="E149" s="78"/>
      <c r="F149" s="1"/>
      <c r="G149" s="1"/>
      <c r="H149" s="1"/>
      <c r="I149" s="1"/>
    </row>
    <row r="150" spans="2:12" ht="18.75" x14ac:dyDescent="0.3">
      <c r="B150" s="1"/>
      <c r="C150" s="78"/>
      <c r="D150" s="77"/>
      <c r="E150" s="78"/>
      <c r="F150" s="1"/>
      <c r="G150" s="1"/>
      <c r="H150" s="1"/>
      <c r="I150" s="1"/>
    </row>
    <row r="151" spans="2:12" ht="18.75" x14ac:dyDescent="0.3">
      <c r="B151" s="1"/>
      <c r="C151" s="78"/>
      <c r="D151" s="77"/>
      <c r="E151" s="78"/>
      <c r="F151" s="1"/>
      <c r="G151" s="1"/>
      <c r="H151" s="1"/>
      <c r="I151" s="1"/>
    </row>
    <row r="152" spans="2:12" ht="18.75" x14ac:dyDescent="0.3">
      <c r="B152" s="1"/>
      <c r="C152" s="78"/>
      <c r="D152" s="77"/>
      <c r="E152" s="78"/>
      <c r="F152" s="1"/>
      <c r="G152" s="1"/>
      <c r="H152" s="1"/>
      <c r="I152" s="1"/>
    </row>
    <row r="153" spans="2:12" ht="18.75" x14ac:dyDescent="0.3">
      <c r="B153" s="1"/>
      <c r="C153" s="78"/>
      <c r="D153" s="77"/>
      <c r="E153" s="78"/>
      <c r="F153" s="1"/>
      <c r="G153" s="1"/>
      <c r="H153" s="1"/>
      <c r="I153" s="1"/>
    </row>
    <row r="154" spans="2:12" ht="18.75" x14ac:dyDescent="0.3">
      <c r="B154" s="1"/>
      <c r="C154" s="78"/>
      <c r="D154" s="77"/>
      <c r="E154" s="78"/>
      <c r="F154" s="1"/>
      <c r="G154" s="1"/>
      <c r="H154" s="1"/>
      <c r="I154" s="1"/>
    </row>
    <row r="155" spans="2:12" ht="18.75" x14ac:dyDescent="0.3">
      <c r="B155" s="1"/>
      <c r="C155" s="78"/>
      <c r="D155" s="77"/>
      <c r="E155" s="78"/>
      <c r="F155" s="1"/>
      <c r="G155" s="1"/>
      <c r="H155" s="1"/>
      <c r="I155" s="1"/>
    </row>
    <row r="156" spans="2:12" ht="18.75" x14ac:dyDescent="0.3">
      <c r="B156" s="1"/>
      <c r="C156" s="78"/>
      <c r="D156" s="77"/>
      <c r="E156" s="78"/>
      <c r="F156" s="1"/>
      <c r="G156" s="1"/>
      <c r="H156" s="1"/>
      <c r="I156" s="1"/>
    </row>
    <row r="157" spans="2:12" ht="18.75" x14ac:dyDescent="0.3">
      <c r="B157" s="1"/>
      <c r="C157" s="78"/>
      <c r="D157" s="77"/>
      <c r="E157" s="78"/>
      <c r="F157" s="1"/>
      <c r="G157" s="1"/>
      <c r="H157" s="1"/>
      <c r="I157" s="1"/>
    </row>
    <row r="158" spans="2:12" ht="18.75" x14ac:dyDescent="0.3">
      <c r="B158" s="1"/>
      <c r="C158" s="78"/>
      <c r="D158" s="77"/>
      <c r="E158" s="78"/>
      <c r="F158" s="1"/>
      <c r="G158" s="1"/>
      <c r="H158" s="1"/>
      <c r="I158" s="1"/>
    </row>
    <row r="159" spans="2:12" ht="18.75" x14ac:dyDescent="0.3">
      <c r="B159" s="1"/>
      <c r="C159" s="78"/>
      <c r="D159" s="77"/>
      <c r="E159" s="78"/>
      <c r="F159" s="1"/>
      <c r="G159" s="1"/>
      <c r="H159" s="1"/>
      <c r="I159" s="1"/>
    </row>
    <row r="160" spans="2:12" ht="18.75" x14ac:dyDescent="0.3">
      <c r="B160" s="1"/>
      <c r="C160" s="78"/>
      <c r="D160" s="77"/>
      <c r="E160" s="78"/>
      <c r="F160" s="1"/>
      <c r="G160" s="1"/>
      <c r="H160" s="1"/>
      <c r="I160" s="1"/>
    </row>
    <row r="161" spans="2:9" ht="18.75" x14ac:dyDescent="0.3">
      <c r="B161" s="1"/>
      <c r="C161" s="78"/>
      <c r="D161" s="77"/>
      <c r="E161" s="78"/>
      <c r="F161" s="1"/>
      <c r="G161" s="1"/>
      <c r="H161" s="1"/>
      <c r="I161" s="1"/>
    </row>
    <row r="162" spans="2:9" ht="18.75" x14ac:dyDescent="0.3">
      <c r="B162" s="1"/>
      <c r="C162" s="78"/>
      <c r="D162" s="77"/>
      <c r="E162" s="78"/>
      <c r="F162" s="1"/>
      <c r="G162" s="1"/>
      <c r="H162" s="1"/>
      <c r="I162" s="1"/>
    </row>
    <row r="163" spans="2:9" ht="18.75" x14ac:dyDescent="0.3">
      <c r="B163" s="1"/>
      <c r="C163" s="78"/>
      <c r="D163" s="77"/>
      <c r="E163" s="78"/>
      <c r="F163" s="1"/>
      <c r="G163" s="1"/>
      <c r="H163" s="1"/>
      <c r="I163" s="1"/>
    </row>
    <row r="164" spans="2:9" ht="18.75" x14ac:dyDescent="0.3">
      <c r="B164" s="1"/>
      <c r="C164" s="78"/>
      <c r="D164" s="77"/>
      <c r="E164" s="78"/>
      <c r="F164" s="1"/>
      <c r="G164" s="1"/>
      <c r="H164" s="1"/>
      <c r="I164" s="1"/>
    </row>
    <row r="165" spans="2:9" ht="18.75" x14ac:dyDescent="0.3">
      <c r="B165" s="1"/>
      <c r="C165" s="78"/>
      <c r="D165" s="77"/>
      <c r="E165" s="78"/>
      <c r="F165" s="1"/>
      <c r="G165" s="1"/>
      <c r="H165" s="1"/>
      <c r="I165" s="1"/>
    </row>
    <row r="166" spans="2:9" ht="18.75" x14ac:dyDescent="0.3">
      <c r="B166" s="1"/>
      <c r="C166" s="78"/>
      <c r="D166" s="77"/>
      <c r="E166" s="78"/>
      <c r="F166" s="1"/>
      <c r="G166" s="1"/>
      <c r="H166" s="1"/>
      <c r="I166" s="1"/>
    </row>
    <row r="167" spans="2:9" ht="18.75" x14ac:dyDescent="0.3">
      <c r="B167" s="1"/>
      <c r="C167" s="78"/>
      <c r="D167" s="77"/>
      <c r="E167" s="78"/>
      <c r="F167" s="1"/>
      <c r="G167" s="1"/>
      <c r="H167" s="1"/>
      <c r="I167" s="1"/>
    </row>
    <row r="168" spans="2:9" ht="18.75" x14ac:dyDescent="0.3">
      <c r="B168" s="1"/>
      <c r="C168" s="78"/>
      <c r="D168" s="77"/>
      <c r="E168" s="78"/>
      <c r="F168" s="1"/>
      <c r="G168" s="1"/>
      <c r="H168" s="1"/>
      <c r="I168" s="1"/>
    </row>
    <row r="169" spans="2:9" ht="18.75" x14ac:dyDescent="0.3">
      <c r="B169" s="1"/>
      <c r="C169" s="78"/>
      <c r="D169" s="77"/>
      <c r="E169" s="78"/>
      <c r="F169" s="1"/>
      <c r="G169" s="1"/>
      <c r="H169" s="1"/>
      <c r="I169" s="1"/>
    </row>
    <row r="170" spans="2:9" ht="18.75" x14ac:dyDescent="0.3">
      <c r="B170" s="1"/>
      <c r="C170" s="78"/>
      <c r="D170" s="77"/>
      <c r="E170" s="78"/>
      <c r="F170" s="1"/>
      <c r="G170" s="1"/>
      <c r="H170" s="1"/>
      <c r="I170" s="1"/>
    </row>
    <row r="171" spans="2:9" ht="18.75" x14ac:dyDescent="0.3">
      <c r="B171" s="1"/>
      <c r="C171" s="78"/>
      <c r="D171" s="77"/>
      <c r="E171" s="78"/>
      <c r="F171" s="1"/>
      <c r="G171" s="1"/>
      <c r="H171" s="1"/>
      <c r="I171" s="1"/>
    </row>
    <row r="172" spans="2:9" ht="18.75" x14ac:dyDescent="0.3">
      <c r="B172" s="1"/>
      <c r="C172" s="78"/>
      <c r="D172" s="77"/>
      <c r="E172" s="78"/>
      <c r="F172" s="1"/>
      <c r="G172" s="1"/>
      <c r="H172" s="1"/>
      <c r="I172" s="1"/>
    </row>
    <row r="173" spans="2:9" ht="18.75" x14ac:dyDescent="0.3">
      <c r="B173" s="1"/>
      <c r="C173" s="78"/>
      <c r="D173" s="77"/>
      <c r="E173" s="78"/>
      <c r="F173" s="1"/>
      <c r="G173" s="1"/>
      <c r="H173" s="1"/>
      <c r="I173" s="1"/>
    </row>
    <row r="174" spans="2:9" ht="18.75" x14ac:dyDescent="0.3">
      <c r="B174" s="1"/>
      <c r="C174" s="78"/>
      <c r="D174" s="77"/>
      <c r="E174" s="78"/>
      <c r="F174" s="1"/>
      <c r="G174" s="1"/>
      <c r="H174" s="1"/>
      <c r="I174" s="1"/>
    </row>
    <row r="175" spans="2:9" ht="18.75" x14ac:dyDescent="0.3">
      <c r="B175" s="1"/>
      <c r="C175" s="78"/>
      <c r="D175" s="77"/>
      <c r="E175" s="78"/>
      <c r="F175" s="1"/>
      <c r="G175" s="1"/>
      <c r="H175" s="1"/>
      <c r="I175" s="1"/>
    </row>
    <row r="176" spans="2:9" ht="18.75" x14ac:dyDescent="0.3">
      <c r="B176" s="1"/>
      <c r="C176" s="78"/>
      <c r="D176" s="77"/>
      <c r="E176" s="78"/>
      <c r="F176" s="1"/>
      <c r="G176" s="1"/>
      <c r="H176" s="1"/>
      <c r="I176" s="1"/>
    </row>
    <row r="177" spans="2:9" ht="18.75" x14ac:dyDescent="0.3">
      <c r="B177" s="1"/>
      <c r="C177" s="78"/>
      <c r="D177" s="77"/>
      <c r="E177" s="78"/>
      <c r="F177" s="1"/>
      <c r="G177" s="1"/>
      <c r="H177" s="1"/>
      <c r="I177" s="1"/>
    </row>
    <row r="178" spans="2:9" ht="18.75" x14ac:dyDescent="0.3">
      <c r="B178" s="1"/>
      <c r="C178" s="78"/>
      <c r="D178" s="77"/>
      <c r="E178" s="78"/>
      <c r="F178" s="1"/>
      <c r="G178" s="1"/>
      <c r="H178" s="1"/>
      <c r="I178" s="1"/>
    </row>
    <row r="179" spans="2:9" ht="18.75" x14ac:dyDescent="0.3">
      <c r="B179" s="1"/>
      <c r="C179" s="78"/>
      <c r="D179" s="77"/>
      <c r="E179" s="78"/>
      <c r="F179" s="1"/>
      <c r="G179" s="1"/>
      <c r="H179" s="1"/>
      <c r="I179" s="1"/>
    </row>
    <row r="180" spans="2:9" ht="18.75" x14ac:dyDescent="0.3">
      <c r="B180" s="1"/>
      <c r="C180" s="78"/>
      <c r="D180" s="77"/>
      <c r="E180" s="78"/>
      <c r="F180" s="1"/>
      <c r="G180" s="1"/>
      <c r="H180" s="1"/>
      <c r="I180" s="1"/>
    </row>
    <row r="181" spans="2:9" ht="18.75" x14ac:dyDescent="0.3">
      <c r="B181" s="1"/>
      <c r="C181" s="78"/>
      <c r="D181" s="77"/>
      <c r="E181" s="78"/>
      <c r="F181" s="1"/>
      <c r="G181" s="1"/>
      <c r="H181" s="1"/>
      <c r="I181" s="1"/>
    </row>
    <row r="182" spans="2:9" ht="18.75" x14ac:dyDescent="0.3">
      <c r="B182" s="1"/>
      <c r="C182" s="78"/>
      <c r="D182" s="77"/>
      <c r="E182" s="78"/>
      <c r="F182" s="1"/>
      <c r="G182" s="1"/>
      <c r="H182" s="1"/>
      <c r="I182" s="1"/>
    </row>
    <row r="183" spans="2:9" ht="18.75" x14ac:dyDescent="0.3">
      <c r="B183" s="1"/>
      <c r="C183" s="78"/>
      <c r="D183" s="77"/>
      <c r="E183" s="78"/>
      <c r="F183" s="1"/>
      <c r="G183" s="1"/>
      <c r="H183" s="1"/>
      <c r="I183" s="1"/>
    </row>
    <row r="184" spans="2:9" ht="18.75" x14ac:dyDescent="0.3">
      <c r="B184" s="1"/>
      <c r="C184" s="78"/>
      <c r="D184" s="77"/>
      <c r="E184" s="78"/>
      <c r="F184" s="1"/>
      <c r="G184" s="1"/>
      <c r="H184" s="1"/>
      <c r="I184" s="1"/>
    </row>
    <row r="185" spans="2:9" ht="18.75" x14ac:dyDescent="0.3">
      <c r="B185" s="1"/>
      <c r="C185" s="78"/>
      <c r="D185" s="77"/>
      <c r="E185" s="78"/>
      <c r="F185" s="1"/>
      <c r="G185" s="1"/>
      <c r="H185" s="1"/>
      <c r="I185" s="1"/>
    </row>
    <row r="186" spans="2:9" ht="18.75" x14ac:dyDescent="0.3">
      <c r="B186" s="1"/>
      <c r="C186" s="78"/>
      <c r="D186" s="77"/>
      <c r="E186" s="78"/>
      <c r="F186" s="1"/>
      <c r="G186" s="1"/>
      <c r="H186" s="1"/>
      <c r="I186" s="1"/>
    </row>
    <row r="187" spans="2:9" ht="18.75" x14ac:dyDescent="0.3">
      <c r="B187" s="1"/>
      <c r="C187" s="78"/>
      <c r="D187" s="77"/>
      <c r="E187" s="78"/>
      <c r="F187" s="1"/>
      <c r="G187" s="1"/>
      <c r="H187" s="1"/>
      <c r="I187" s="1"/>
    </row>
    <row r="188" spans="2:9" ht="18.75" x14ac:dyDescent="0.3">
      <c r="B188" s="1"/>
      <c r="C188" s="78"/>
      <c r="D188" s="77"/>
      <c r="E188" s="78"/>
      <c r="F188" s="1"/>
      <c r="G188" s="1"/>
      <c r="H188" s="1"/>
      <c r="I188" s="1"/>
    </row>
    <row r="189" spans="2:9" ht="18.75" x14ac:dyDescent="0.3">
      <c r="B189" s="1"/>
      <c r="C189" s="78"/>
      <c r="D189" s="77"/>
      <c r="E189" s="78"/>
      <c r="F189" s="1"/>
      <c r="G189" s="1"/>
      <c r="H189" s="1"/>
      <c r="I189" s="1"/>
    </row>
    <row r="190" spans="2:9" ht="18.75" x14ac:dyDescent="0.3">
      <c r="B190" s="1"/>
      <c r="C190" s="78"/>
      <c r="D190" s="77"/>
      <c r="E190" s="78"/>
      <c r="F190" s="1"/>
      <c r="G190" s="1"/>
      <c r="H190" s="1"/>
      <c r="I190" s="1"/>
    </row>
    <row r="191" spans="2:9" ht="18.75" x14ac:dyDescent="0.3">
      <c r="B191" s="1"/>
      <c r="C191" s="78"/>
      <c r="D191" s="77"/>
      <c r="E191" s="78"/>
      <c r="F191" s="1"/>
      <c r="G191" s="1"/>
      <c r="H191" s="1"/>
      <c r="I191" s="1"/>
    </row>
    <row r="192" spans="2:9" ht="18.75" x14ac:dyDescent="0.3">
      <c r="B192" s="1"/>
      <c r="C192" s="78"/>
      <c r="D192" s="77"/>
      <c r="E192" s="78"/>
      <c r="F192" s="1"/>
      <c r="G192" s="1"/>
      <c r="H192" s="1"/>
      <c r="I192" s="1"/>
    </row>
    <row r="193" spans="2:9" ht="18.75" x14ac:dyDescent="0.3">
      <c r="B193" s="1"/>
      <c r="C193" s="78"/>
      <c r="D193" s="77"/>
      <c r="E193" s="78"/>
      <c r="F193" s="1"/>
      <c r="G193" s="1"/>
      <c r="H193" s="1"/>
      <c r="I193" s="1"/>
    </row>
    <row r="194" spans="2:9" ht="18.75" x14ac:dyDescent="0.3">
      <c r="B194" s="1"/>
      <c r="C194" s="78"/>
      <c r="D194" s="77"/>
      <c r="E194" s="78"/>
      <c r="F194" s="1"/>
      <c r="G194" s="1"/>
      <c r="H194" s="1"/>
      <c r="I194" s="1"/>
    </row>
    <row r="195" spans="2:9" ht="18.75" x14ac:dyDescent="0.3">
      <c r="B195" s="1"/>
      <c r="C195" s="78"/>
      <c r="D195" s="77"/>
      <c r="E195" s="78"/>
      <c r="F195" s="1"/>
      <c r="G195" s="1"/>
      <c r="H195" s="1"/>
      <c r="I195" s="1"/>
    </row>
    <row r="196" spans="2:9" ht="18.75" x14ac:dyDescent="0.3">
      <c r="B196" s="1"/>
      <c r="C196" s="78"/>
      <c r="D196" s="77"/>
      <c r="E196" s="78"/>
      <c r="F196" s="1"/>
      <c r="G196" s="1"/>
      <c r="H196" s="1"/>
      <c r="I196" s="1"/>
    </row>
    <row r="197" spans="2:9" ht="18.75" x14ac:dyDescent="0.3">
      <c r="B197" s="1"/>
      <c r="C197" s="78"/>
      <c r="D197" s="77"/>
      <c r="E197" s="78"/>
      <c r="F197" s="1"/>
      <c r="G197" s="1"/>
      <c r="H197" s="1"/>
      <c r="I197" s="1"/>
    </row>
    <row r="198" spans="2:9" ht="18.75" x14ac:dyDescent="0.3">
      <c r="B198" s="1"/>
      <c r="C198" s="78"/>
      <c r="D198" s="77"/>
      <c r="E198" s="78"/>
      <c r="F198" s="1"/>
      <c r="G198" s="1"/>
      <c r="H198" s="1"/>
      <c r="I198" s="1"/>
    </row>
    <row r="199" spans="2:9" ht="18.75" x14ac:dyDescent="0.3">
      <c r="B199" s="1"/>
      <c r="C199" s="78"/>
      <c r="D199" s="77"/>
      <c r="E199" s="78"/>
      <c r="F199" s="1"/>
      <c r="G199" s="1"/>
      <c r="H199" s="1"/>
      <c r="I199" s="1"/>
    </row>
    <row r="200" spans="2:9" ht="18.75" x14ac:dyDescent="0.3">
      <c r="B200" s="1"/>
      <c r="C200" s="78"/>
      <c r="D200" s="77"/>
      <c r="E200" s="78"/>
      <c r="F200" s="1"/>
      <c r="G200" s="1"/>
      <c r="H200" s="1"/>
      <c r="I200" s="1"/>
    </row>
    <row r="201" spans="2:9" ht="18.75" x14ac:dyDescent="0.3">
      <c r="B201" s="1"/>
      <c r="C201" s="78"/>
      <c r="D201" s="77"/>
      <c r="E201" s="78"/>
      <c r="F201" s="1"/>
      <c r="G201" s="1"/>
      <c r="H201" s="1"/>
      <c r="I201" s="1"/>
    </row>
    <row r="202" spans="2:9" ht="18.75" x14ac:dyDescent="0.3">
      <c r="B202" s="1"/>
      <c r="C202" s="78"/>
      <c r="D202" s="77"/>
      <c r="E202" s="78"/>
      <c r="F202" s="1"/>
      <c r="G202" s="1"/>
      <c r="H202" s="1"/>
      <c r="I202" s="1"/>
    </row>
    <row r="203" spans="2:9" ht="18.75" x14ac:dyDescent="0.3">
      <c r="B203" s="1"/>
      <c r="C203" s="78"/>
      <c r="D203" s="77"/>
      <c r="E203" s="78"/>
      <c r="F203" s="1"/>
      <c r="G203" s="1"/>
      <c r="H203" s="1"/>
      <c r="I203" s="1"/>
    </row>
    <row r="204" spans="2:9" ht="18.75" x14ac:dyDescent="0.3">
      <c r="B204" s="1"/>
      <c r="C204" s="78"/>
      <c r="D204" s="77"/>
      <c r="E204" s="78"/>
      <c r="F204" s="1"/>
      <c r="G204" s="1"/>
      <c r="H204" s="1"/>
      <c r="I204" s="1"/>
    </row>
    <row r="205" spans="2:9" ht="18.75" x14ac:dyDescent="0.3">
      <c r="B205" s="1"/>
      <c r="C205" s="78"/>
      <c r="D205" s="77"/>
      <c r="E205" s="78"/>
      <c r="F205" s="1"/>
      <c r="G205" s="1"/>
      <c r="H205" s="1"/>
      <c r="I205" s="1"/>
    </row>
    <row r="206" spans="2:9" ht="18.75" x14ac:dyDescent="0.3">
      <c r="B206" s="1"/>
      <c r="C206" s="78"/>
      <c r="D206" s="77"/>
      <c r="E206" s="78"/>
      <c r="F206" s="1"/>
      <c r="G206" s="1"/>
      <c r="H206" s="1"/>
      <c r="I206" s="1"/>
    </row>
    <row r="207" spans="2:9" ht="18.75" x14ac:dyDescent="0.3">
      <c r="B207" s="1"/>
      <c r="C207" s="78"/>
      <c r="D207" s="77"/>
      <c r="E207" s="78"/>
      <c r="F207" s="1"/>
      <c r="G207" s="1"/>
      <c r="H207" s="1"/>
      <c r="I207" s="1"/>
    </row>
    <row r="208" spans="2:9" ht="18.75" x14ac:dyDescent="0.3">
      <c r="B208" s="1"/>
      <c r="C208" s="78"/>
      <c r="D208" s="77"/>
      <c r="E208" s="78"/>
      <c r="F208" s="1"/>
      <c r="G208" s="1"/>
      <c r="H208" s="1"/>
      <c r="I208" s="1"/>
    </row>
    <row r="209" spans="2:9" ht="18.75" x14ac:dyDescent="0.3">
      <c r="B209" s="1"/>
      <c r="C209" s="78"/>
      <c r="D209" s="77"/>
      <c r="E209" s="78"/>
      <c r="F209" s="1"/>
      <c r="G209" s="1"/>
      <c r="H209" s="1"/>
      <c r="I209" s="1"/>
    </row>
    <row r="210" spans="2:9" ht="18.75" x14ac:dyDescent="0.3">
      <c r="B210" s="1"/>
      <c r="C210" s="78"/>
      <c r="D210" s="77"/>
      <c r="E210" s="78"/>
      <c r="F210" s="1"/>
      <c r="G210" s="1"/>
      <c r="H210" s="1"/>
      <c r="I210" s="1"/>
    </row>
    <row r="211" spans="2:9" ht="18.75" x14ac:dyDescent="0.3">
      <c r="B211" s="1"/>
      <c r="C211" s="78"/>
      <c r="D211" s="77"/>
      <c r="E211" s="78"/>
      <c r="F211" s="1"/>
      <c r="G211" s="1"/>
      <c r="H211" s="1"/>
      <c r="I211" s="1"/>
    </row>
    <row r="212" spans="2:9" ht="18.75" x14ac:dyDescent="0.3">
      <c r="B212" s="1"/>
      <c r="C212" s="78"/>
      <c r="D212" s="77"/>
      <c r="E212" s="78"/>
      <c r="F212" s="1"/>
      <c r="G212" s="1"/>
      <c r="H212" s="1"/>
      <c r="I212" s="1"/>
    </row>
    <row r="213" spans="2:9" ht="18.75" x14ac:dyDescent="0.3">
      <c r="B213" s="1"/>
      <c r="C213" s="78"/>
      <c r="D213" s="77"/>
      <c r="E213" s="78"/>
      <c r="F213" s="1"/>
      <c r="G213" s="1"/>
      <c r="H213" s="1"/>
      <c r="I213" s="1"/>
    </row>
    <row r="214" spans="2:9" ht="18.75" x14ac:dyDescent="0.3">
      <c r="B214" s="1"/>
      <c r="C214" s="78"/>
      <c r="D214" s="77"/>
      <c r="E214" s="78"/>
      <c r="F214" s="1"/>
      <c r="G214" s="1"/>
      <c r="H214" s="1"/>
      <c r="I214" s="1"/>
    </row>
    <row r="215" spans="2:9" ht="18.75" x14ac:dyDescent="0.3">
      <c r="B215" s="1"/>
      <c r="C215" s="78"/>
      <c r="D215" s="77"/>
      <c r="E215" s="78"/>
      <c r="F215" s="1"/>
      <c r="G215" s="1"/>
      <c r="H215" s="1"/>
      <c r="I215" s="1"/>
    </row>
    <row r="216" spans="2:9" ht="18.75" x14ac:dyDescent="0.3">
      <c r="B216" s="1"/>
      <c r="C216" s="78"/>
      <c r="D216" s="77"/>
      <c r="E216" s="78"/>
      <c r="F216" s="1"/>
      <c r="G216" s="1"/>
      <c r="H216" s="1"/>
      <c r="I216" s="1"/>
    </row>
    <row r="217" spans="2:9" ht="18.75" x14ac:dyDescent="0.3">
      <c r="B217" s="1"/>
      <c r="C217" s="78"/>
      <c r="D217" s="77"/>
      <c r="E217" s="78"/>
      <c r="F217" s="1"/>
      <c r="G217" s="1"/>
      <c r="H217" s="1"/>
      <c r="I217" s="1"/>
    </row>
    <row r="218" spans="2:9" ht="18.75" x14ac:dyDescent="0.3">
      <c r="B218" s="1"/>
      <c r="C218" s="78"/>
      <c r="D218" s="77"/>
      <c r="E218" s="78"/>
      <c r="F218" s="1"/>
      <c r="G218" s="1"/>
      <c r="H218" s="1"/>
      <c r="I218" s="1"/>
    </row>
    <row r="219" spans="2:9" ht="18.75" x14ac:dyDescent="0.3">
      <c r="B219" s="1"/>
      <c r="C219" s="78"/>
      <c r="D219" s="77"/>
      <c r="E219" s="78"/>
      <c r="F219" s="1"/>
      <c r="G219" s="1"/>
      <c r="H219" s="1"/>
      <c r="I219" s="1"/>
    </row>
    <row r="220" spans="2:9" ht="18.75" x14ac:dyDescent="0.3">
      <c r="B220" s="1"/>
      <c r="C220" s="78"/>
      <c r="D220" s="77"/>
      <c r="E220" s="78"/>
      <c r="F220" s="1"/>
      <c r="G220" s="1"/>
      <c r="H220" s="1"/>
      <c r="I220" s="1"/>
    </row>
    <row r="221" spans="2:9" ht="18.75" x14ac:dyDescent="0.3">
      <c r="B221" s="1"/>
      <c r="C221" s="78"/>
      <c r="D221" s="77"/>
      <c r="E221" s="78"/>
      <c r="F221" s="1"/>
      <c r="G221" s="1"/>
      <c r="H221" s="1"/>
      <c r="I221" s="1"/>
    </row>
    <row r="222" spans="2:9" ht="18.75" x14ac:dyDescent="0.3">
      <c r="B222" s="1"/>
      <c r="C222" s="78"/>
      <c r="D222" s="77"/>
      <c r="E222" s="78"/>
      <c r="F222" s="1"/>
      <c r="G222" s="1"/>
      <c r="H222" s="1"/>
      <c r="I222" s="1"/>
    </row>
    <row r="223" spans="2:9" ht="18.75" x14ac:dyDescent="0.3">
      <c r="B223" s="1"/>
      <c r="C223" s="78"/>
      <c r="D223" s="77"/>
      <c r="E223" s="78"/>
      <c r="F223" s="1"/>
      <c r="G223" s="1"/>
      <c r="H223" s="1"/>
      <c r="I223" s="1"/>
    </row>
    <row r="224" spans="2:9" ht="18.75" x14ac:dyDescent="0.3">
      <c r="B224" s="1"/>
      <c r="C224" s="78"/>
      <c r="D224" s="77"/>
      <c r="E224" s="78"/>
      <c r="F224" s="1"/>
      <c r="G224" s="1"/>
      <c r="H224" s="1"/>
      <c r="I224" s="1"/>
    </row>
    <row r="225" spans="2:9" ht="18.75" x14ac:dyDescent="0.3">
      <c r="B225" s="1"/>
      <c r="C225" s="78"/>
      <c r="D225" s="77"/>
      <c r="E225" s="78"/>
      <c r="F225" s="1"/>
      <c r="G225" s="1"/>
      <c r="H225" s="1"/>
      <c r="I225" s="1"/>
    </row>
    <row r="226" spans="2:9" ht="18.75" x14ac:dyDescent="0.3">
      <c r="B226" s="1"/>
      <c r="C226" s="78"/>
      <c r="D226" s="77"/>
      <c r="E226" s="78"/>
      <c r="F226" s="1"/>
      <c r="G226" s="1"/>
      <c r="H226" s="1"/>
      <c r="I226" s="1"/>
    </row>
    <row r="227" spans="2:9" ht="18.75" x14ac:dyDescent="0.3">
      <c r="B227" s="1"/>
      <c r="C227" s="78"/>
      <c r="D227" s="77"/>
      <c r="E227" s="78"/>
      <c r="F227" s="1"/>
      <c r="G227" s="1"/>
      <c r="H227" s="1"/>
      <c r="I227" s="1"/>
    </row>
    <row r="228" spans="2:9" ht="18.75" x14ac:dyDescent="0.3">
      <c r="B228" s="1"/>
      <c r="C228" s="78"/>
      <c r="D228" s="77"/>
      <c r="E228" s="78"/>
      <c r="F228" s="1"/>
      <c r="G228" s="1"/>
      <c r="H228" s="1"/>
      <c r="I228" s="1"/>
    </row>
    <row r="229" spans="2:9" ht="18.75" x14ac:dyDescent="0.3">
      <c r="B229" s="1"/>
      <c r="C229" s="78"/>
      <c r="D229" s="77"/>
      <c r="E229" s="78"/>
      <c r="F229" s="1"/>
      <c r="G229" s="1"/>
      <c r="H229" s="1"/>
      <c r="I229" s="1"/>
    </row>
    <row r="230" spans="2:9" ht="18.75" x14ac:dyDescent="0.3">
      <c r="B230" s="1"/>
      <c r="C230" s="78"/>
      <c r="D230" s="77"/>
      <c r="E230" s="78"/>
      <c r="F230" s="1"/>
      <c r="G230" s="1"/>
      <c r="H230" s="1"/>
      <c r="I230" s="1"/>
    </row>
    <row r="231" spans="2:9" ht="18.75" x14ac:dyDescent="0.3">
      <c r="B231" s="1"/>
      <c r="C231" s="78"/>
      <c r="D231" s="77"/>
      <c r="E231" s="78"/>
      <c r="F231" s="1"/>
      <c r="G231" s="1"/>
      <c r="H231" s="1"/>
      <c r="I231" s="1"/>
    </row>
    <row r="232" spans="2:9" ht="18.75" x14ac:dyDescent="0.3">
      <c r="B232" s="1"/>
      <c r="C232" s="78"/>
      <c r="D232" s="77"/>
      <c r="E232" s="78"/>
      <c r="F232" s="1"/>
      <c r="G232" s="1"/>
      <c r="H232" s="1"/>
      <c r="I232" s="1"/>
    </row>
    <row r="233" spans="2:9" ht="18.75" x14ac:dyDescent="0.3">
      <c r="B233" s="1"/>
      <c r="C233" s="78"/>
      <c r="D233" s="77"/>
      <c r="E233" s="78"/>
      <c r="F233" s="1"/>
      <c r="G233" s="1"/>
      <c r="H233" s="1"/>
      <c r="I233" s="1"/>
    </row>
    <row r="234" spans="2:9" ht="18.75" x14ac:dyDescent="0.3">
      <c r="B234" s="1"/>
      <c r="C234" s="78"/>
      <c r="D234" s="77"/>
      <c r="E234" s="78"/>
      <c r="F234" s="1"/>
      <c r="G234" s="1"/>
      <c r="H234" s="1"/>
      <c r="I234" s="1"/>
    </row>
    <row r="235" spans="2:9" ht="18.75" x14ac:dyDescent="0.3">
      <c r="B235" s="1"/>
      <c r="C235" s="78"/>
      <c r="D235" s="77"/>
      <c r="E235" s="78"/>
      <c r="F235" s="1"/>
      <c r="G235" s="1"/>
      <c r="H235" s="1"/>
      <c r="I235" s="1"/>
    </row>
    <row r="236" spans="2:9" ht="18.75" x14ac:dyDescent="0.3">
      <c r="B236" s="1"/>
      <c r="C236" s="78"/>
      <c r="D236" s="77"/>
      <c r="E236" s="78"/>
      <c r="F236" s="1"/>
      <c r="G236" s="1"/>
      <c r="H236" s="1"/>
      <c r="I236" s="1"/>
    </row>
    <row r="237" spans="2:9" ht="18.75" x14ac:dyDescent="0.3">
      <c r="B237" s="1"/>
      <c r="C237" s="78"/>
      <c r="D237" s="77"/>
      <c r="E237" s="78"/>
      <c r="F237" s="1"/>
      <c r="G237" s="1"/>
      <c r="H237" s="1"/>
      <c r="I237" s="1"/>
    </row>
    <row r="238" spans="2:9" ht="18.75" x14ac:dyDescent="0.3">
      <c r="B238" s="1"/>
      <c r="C238" s="78"/>
      <c r="D238" s="77"/>
      <c r="E238" s="78"/>
      <c r="F238" s="1"/>
      <c r="G238" s="1"/>
      <c r="H238" s="1"/>
      <c r="I238" s="1"/>
    </row>
    <row r="239" spans="2:9" ht="18.75" x14ac:dyDescent="0.3">
      <c r="B239" s="1"/>
      <c r="C239" s="78"/>
      <c r="D239" s="77"/>
      <c r="E239" s="78"/>
      <c r="F239" s="1"/>
      <c r="G239" s="1"/>
      <c r="H239" s="1"/>
      <c r="I239" s="1"/>
    </row>
    <row r="240" spans="2:9" ht="18.75" x14ac:dyDescent="0.3">
      <c r="B240" s="1"/>
      <c r="C240" s="78"/>
      <c r="D240" s="77"/>
      <c r="E240" s="78"/>
      <c r="F240" s="1"/>
      <c r="G240" s="1"/>
      <c r="H240" s="1"/>
      <c r="I240" s="1"/>
    </row>
    <row r="241" spans="2:9" ht="18.75" x14ac:dyDescent="0.3">
      <c r="B241" s="1"/>
      <c r="C241" s="78"/>
      <c r="D241" s="77"/>
      <c r="E241" s="78"/>
      <c r="F241" s="1"/>
      <c r="G241" s="1"/>
      <c r="H241" s="1"/>
      <c r="I241" s="1"/>
    </row>
    <row r="242" spans="2:9" ht="18.75" x14ac:dyDescent="0.3">
      <c r="B242" s="1"/>
      <c r="C242" s="78"/>
      <c r="D242" s="77"/>
      <c r="E242" s="78"/>
      <c r="F242" s="1"/>
      <c r="G242" s="1"/>
      <c r="H242" s="1"/>
      <c r="I242" s="1"/>
    </row>
    <row r="243" spans="2:9" ht="18.75" x14ac:dyDescent="0.3">
      <c r="B243" s="1"/>
      <c r="C243" s="78"/>
      <c r="D243" s="77"/>
      <c r="E243" s="78"/>
      <c r="F243" s="1"/>
      <c r="G243" s="1"/>
      <c r="H243" s="1"/>
      <c r="I243" s="1"/>
    </row>
    <row r="244" spans="2:9" ht="18.75" x14ac:dyDescent="0.3">
      <c r="B244" s="1"/>
      <c r="C244" s="78"/>
      <c r="D244" s="77"/>
      <c r="E244" s="78"/>
      <c r="F244" s="1"/>
      <c r="G244" s="1"/>
      <c r="H244" s="1"/>
      <c r="I244" s="1"/>
    </row>
    <row r="245" spans="2:9" ht="18.75" x14ac:dyDescent="0.3">
      <c r="B245" s="1"/>
      <c r="C245" s="78"/>
      <c r="D245" s="77"/>
      <c r="E245" s="78"/>
      <c r="F245" s="1"/>
      <c r="G245" s="1"/>
      <c r="H245" s="1"/>
      <c r="I245" s="1"/>
    </row>
    <row r="246" spans="2:9" ht="18.75" x14ac:dyDescent="0.3">
      <c r="B246" s="1"/>
      <c r="C246" s="78"/>
      <c r="D246" s="77"/>
      <c r="E246" s="78"/>
      <c r="F246" s="1"/>
      <c r="G246" s="1"/>
      <c r="H246" s="1"/>
      <c r="I246" s="1"/>
    </row>
    <row r="247" spans="2:9" ht="18.75" x14ac:dyDescent="0.3">
      <c r="B247" s="1"/>
      <c r="C247" s="78"/>
      <c r="D247" s="77"/>
      <c r="E247" s="78"/>
      <c r="F247" s="1"/>
      <c r="G247" s="1"/>
      <c r="H247" s="1"/>
      <c r="I247" s="1"/>
    </row>
    <row r="248" spans="2:9" ht="18.75" x14ac:dyDescent="0.3">
      <c r="B248" s="1"/>
      <c r="C248" s="78"/>
      <c r="D248" s="77"/>
      <c r="E248" s="78"/>
      <c r="F248" s="1"/>
      <c r="G248" s="1"/>
      <c r="H248" s="1"/>
      <c r="I248" s="1"/>
    </row>
    <row r="249" spans="2:9" ht="18.75" x14ac:dyDescent="0.3">
      <c r="B249" s="1"/>
      <c r="C249" s="78"/>
      <c r="D249" s="77"/>
      <c r="E249" s="78"/>
      <c r="F249" s="1"/>
      <c r="G249" s="1"/>
      <c r="H249" s="1"/>
      <c r="I249" s="1"/>
    </row>
    <row r="250" spans="2:9" ht="18.75" x14ac:dyDescent="0.3">
      <c r="B250" s="1"/>
      <c r="C250" s="78"/>
      <c r="D250" s="77"/>
      <c r="E250" s="78"/>
      <c r="F250" s="1"/>
      <c r="G250" s="1"/>
      <c r="H250" s="1"/>
      <c r="I250" s="1"/>
    </row>
    <row r="251" spans="2:9" ht="18.75" x14ac:dyDescent="0.3">
      <c r="B251" s="1"/>
      <c r="C251" s="78"/>
      <c r="D251" s="77"/>
      <c r="E251" s="78"/>
      <c r="F251" s="1"/>
      <c r="G251" s="1"/>
      <c r="H251" s="1"/>
      <c r="I251" s="1"/>
    </row>
    <row r="252" spans="2:9" ht="18.75" x14ac:dyDescent="0.3">
      <c r="B252" s="1"/>
      <c r="C252" s="78"/>
      <c r="D252" s="77"/>
      <c r="E252" s="78"/>
      <c r="F252" s="1"/>
      <c r="G252" s="1"/>
      <c r="H252" s="1"/>
      <c r="I252" s="1"/>
    </row>
    <row r="253" spans="2:9" ht="18.75" x14ac:dyDescent="0.3">
      <c r="B253" s="1"/>
      <c r="C253" s="78"/>
      <c r="D253" s="77"/>
      <c r="E253" s="78"/>
      <c r="F253" s="1"/>
      <c r="G253" s="1"/>
      <c r="H253" s="1"/>
      <c r="I253" s="1"/>
    </row>
    <row r="254" spans="2:9" ht="18.75" x14ac:dyDescent="0.3">
      <c r="B254" s="1"/>
      <c r="C254" s="78"/>
      <c r="D254" s="77"/>
      <c r="E254" s="78"/>
      <c r="F254" s="1"/>
      <c r="G254" s="1"/>
      <c r="H254" s="1"/>
      <c r="I254" s="1"/>
    </row>
    <row r="255" spans="2:9" ht="18.75" x14ac:dyDescent="0.3">
      <c r="B255" s="1"/>
      <c r="C255" s="78"/>
      <c r="D255" s="77"/>
      <c r="E255" s="78"/>
      <c r="F255" s="1"/>
      <c r="G255" s="1"/>
      <c r="H255" s="1"/>
      <c r="I255" s="1"/>
    </row>
    <row r="256" spans="2:9" ht="18.75" x14ac:dyDescent="0.3">
      <c r="B256" s="1"/>
      <c r="C256" s="78"/>
      <c r="D256" s="77"/>
      <c r="E256" s="78"/>
      <c r="F256" s="1"/>
      <c r="G256" s="1"/>
      <c r="H256" s="1"/>
      <c r="I256" s="1"/>
    </row>
    <row r="257" spans="2:9" ht="18.75" x14ac:dyDescent="0.3">
      <c r="B257" s="1"/>
      <c r="C257" s="78"/>
      <c r="D257" s="77"/>
      <c r="E257" s="78"/>
      <c r="F257" s="1"/>
      <c r="G257" s="1"/>
      <c r="H257" s="1"/>
      <c r="I257" s="1"/>
    </row>
    <row r="258" spans="2:9" ht="18.75" x14ac:dyDescent="0.3">
      <c r="B258" s="1"/>
      <c r="C258" s="78"/>
      <c r="D258" s="77"/>
      <c r="E258" s="78"/>
      <c r="F258" s="1"/>
      <c r="G258" s="1"/>
      <c r="H258" s="1"/>
      <c r="I258" s="1"/>
    </row>
    <row r="259" spans="2:9" ht="18.75" x14ac:dyDescent="0.3">
      <c r="B259" s="1"/>
      <c r="C259" s="78"/>
      <c r="D259" s="77"/>
      <c r="E259" s="78"/>
      <c r="F259" s="1"/>
      <c r="G259" s="1"/>
      <c r="H259" s="1"/>
      <c r="I259" s="1"/>
    </row>
    <row r="260" spans="2:9" ht="18.75" x14ac:dyDescent="0.3">
      <c r="B260" s="1"/>
      <c r="C260" s="78"/>
      <c r="D260" s="77"/>
      <c r="E260" s="78"/>
      <c r="F260" s="1"/>
      <c r="G260" s="1"/>
      <c r="H260" s="1"/>
      <c r="I260" s="1"/>
    </row>
    <row r="261" spans="2:9" ht="18.75" x14ac:dyDescent="0.3">
      <c r="B261" s="1"/>
      <c r="C261" s="78"/>
      <c r="D261" s="77"/>
      <c r="E261" s="78"/>
      <c r="F261" s="1"/>
      <c r="G261" s="1"/>
      <c r="H261" s="1"/>
      <c r="I261" s="1"/>
    </row>
    <row r="262" spans="2:9" ht="18.75" x14ac:dyDescent="0.3">
      <c r="B262" s="1"/>
      <c r="C262" s="78"/>
      <c r="D262" s="77"/>
      <c r="E262" s="78"/>
      <c r="F262" s="1"/>
      <c r="G262" s="1"/>
      <c r="H262" s="1"/>
      <c r="I262" s="1"/>
    </row>
    <row r="263" spans="2:9" ht="18.75" x14ac:dyDescent="0.3">
      <c r="B263" s="1"/>
      <c r="C263" s="78"/>
      <c r="D263" s="77"/>
      <c r="E263" s="78"/>
      <c r="F263" s="1"/>
      <c r="G263" s="1"/>
      <c r="H263" s="1"/>
      <c r="I263" s="1"/>
    </row>
    <row r="264" spans="2:9" ht="18.75" x14ac:dyDescent="0.3">
      <c r="B264" s="1"/>
      <c r="C264" s="78"/>
      <c r="D264" s="77"/>
      <c r="E264" s="78"/>
      <c r="F264" s="1"/>
      <c r="G264" s="1"/>
      <c r="H264" s="1"/>
      <c r="I264" s="1"/>
    </row>
    <row r="265" spans="2:9" ht="18.75" x14ac:dyDescent="0.3">
      <c r="B265" s="1"/>
      <c r="C265" s="78"/>
      <c r="D265" s="77"/>
      <c r="E265" s="78"/>
      <c r="F265" s="1"/>
      <c r="G265" s="1"/>
      <c r="H265" s="1"/>
      <c r="I265" s="1"/>
    </row>
    <row r="266" spans="2:9" ht="18.75" x14ac:dyDescent="0.3">
      <c r="B266" s="1"/>
      <c r="C266" s="78"/>
      <c r="D266" s="77"/>
      <c r="E266" s="78"/>
      <c r="F266" s="1"/>
      <c r="G266" s="1"/>
      <c r="H266" s="1"/>
      <c r="I266" s="1"/>
    </row>
    <row r="267" spans="2:9" ht="18.75" x14ac:dyDescent="0.3">
      <c r="B267" s="1"/>
      <c r="C267" s="78"/>
      <c r="D267" s="77"/>
      <c r="E267" s="78"/>
      <c r="F267" s="1"/>
      <c r="G267" s="1"/>
      <c r="H267" s="1"/>
      <c r="I267" s="1"/>
    </row>
    <row r="268" spans="2:9" ht="18.75" x14ac:dyDescent="0.3">
      <c r="B268" s="1"/>
      <c r="C268" s="78"/>
      <c r="D268" s="77"/>
      <c r="E268" s="78"/>
      <c r="F268" s="1"/>
      <c r="G268" s="1"/>
      <c r="H268" s="1"/>
      <c r="I268" s="1"/>
    </row>
    <row r="269" spans="2:9" ht="18.75" x14ac:dyDescent="0.3">
      <c r="B269" s="1"/>
      <c r="C269" s="78"/>
      <c r="D269" s="77"/>
      <c r="E269" s="78"/>
      <c r="F269" s="1"/>
      <c r="G269" s="1"/>
      <c r="H269" s="1"/>
      <c r="I269" s="1"/>
    </row>
    <row r="270" spans="2:9" ht="18.75" x14ac:dyDescent="0.3">
      <c r="B270" s="1"/>
      <c r="C270" s="78"/>
      <c r="D270" s="77"/>
      <c r="E270" s="78"/>
      <c r="F270" s="1"/>
      <c r="G270" s="1"/>
      <c r="H270" s="1"/>
      <c r="I270" s="1"/>
    </row>
    <row r="271" spans="2:9" ht="18.75" x14ac:dyDescent="0.3">
      <c r="B271" s="1"/>
      <c r="C271" s="78"/>
      <c r="D271" s="77"/>
      <c r="E271" s="78"/>
      <c r="F271" s="1"/>
      <c r="G271" s="1"/>
      <c r="H271" s="1"/>
      <c r="I271" s="1"/>
    </row>
    <row r="272" spans="2:9" ht="18.75" x14ac:dyDescent="0.3">
      <c r="B272" s="1"/>
      <c r="C272" s="78"/>
      <c r="D272" s="77"/>
      <c r="E272" s="78"/>
      <c r="F272" s="1"/>
      <c r="G272" s="1"/>
      <c r="H272" s="1"/>
      <c r="I272" s="1"/>
    </row>
    <row r="273" spans="2:9" ht="18.75" x14ac:dyDescent="0.3">
      <c r="B273" s="1"/>
      <c r="C273" s="78"/>
      <c r="D273" s="77"/>
      <c r="E273" s="78"/>
      <c r="F273" s="1"/>
      <c r="G273" s="1"/>
      <c r="H273" s="1"/>
      <c r="I273" s="1"/>
    </row>
    <row r="274" spans="2:9" ht="18.75" x14ac:dyDescent="0.3">
      <c r="B274" s="1"/>
      <c r="C274" s="78"/>
      <c r="D274" s="77"/>
      <c r="E274" s="78"/>
      <c r="F274" s="1"/>
      <c r="G274" s="1"/>
      <c r="H274" s="1"/>
      <c r="I274" s="1"/>
    </row>
    <row r="275" spans="2:9" ht="18.75" x14ac:dyDescent="0.3">
      <c r="B275" s="1"/>
      <c r="C275" s="78"/>
      <c r="D275" s="77"/>
      <c r="E275" s="78"/>
      <c r="F275" s="1"/>
      <c r="G275" s="1"/>
      <c r="H275" s="1"/>
      <c r="I275" s="1"/>
    </row>
    <row r="276" spans="2:9" ht="18.75" x14ac:dyDescent="0.3">
      <c r="B276" s="1"/>
      <c r="C276" s="78"/>
      <c r="D276" s="77"/>
      <c r="E276" s="78"/>
      <c r="F276" s="1"/>
      <c r="G276" s="1"/>
      <c r="H276" s="1"/>
      <c r="I276" s="1"/>
    </row>
    <row r="277" spans="2:9" ht="18.75" x14ac:dyDescent="0.3">
      <c r="B277" s="1"/>
      <c r="C277" s="78"/>
      <c r="D277" s="77"/>
      <c r="E277" s="78"/>
      <c r="F277" s="1"/>
      <c r="G277" s="1"/>
      <c r="H277" s="1"/>
      <c r="I277" s="1"/>
    </row>
    <row r="278" spans="2:9" ht="18.75" x14ac:dyDescent="0.3">
      <c r="B278" s="1"/>
      <c r="C278" s="78"/>
      <c r="D278" s="77"/>
      <c r="E278" s="78"/>
      <c r="F278" s="1"/>
      <c r="G278" s="1"/>
      <c r="H278" s="1"/>
      <c r="I278" s="1"/>
    </row>
    <row r="279" spans="2:9" ht="18.75" x14ac:dyDescent="0.3">
      <c r="B279" s="1"/>
      <c r="C279" s="78"/>
      <c r="D279" s="77"/>
      <c r="E279" s="78"/>
      <c r="F279" s="1"/>
      <c r="G279" s="1"/>
      <c r="H279" s="1"/>
      <c r="I279" s="1"/>
    </row>
    <row r="280" spans="2:9" ht="18.75" x14ac:dyDescent="0.3">
      <c r="B280" s="1"/>
      <c r="C280" s="78"/>
      <c r="D280" s="77"/>
      <c r="E280" s="78"/>
      <c r="F280" s="1"/>
      <c r="G280" s="1"/>
      <c r="H280" s="1"/>
      <c r="I280" s="1"/>
    </row>
    <row r="281" spans="2:9" ht="18.75" x14ac:dyDescent="0.3">
      <c r="B281" s="1"/>
      <c r="C281" s="78"/>
      <c r="D281" s="77"/>
      <c r="E281" s="78"/>
      <c r="F281" s="1"/>
      <c r="G281" s="1"/>
      <c r="H281" s="1"/>
      <c r="I281" s="1"/>
    </row>
    <row r="282" spans="2:9" ht="18.75" x14ac:dyDescent="0.3">
      <c r="B282" s="1"/>
      <c r="C282" s="78"/>
      <c r="D282" s="77"/>
      <c r="E282" s="78"/>
      <c r="F282" s="1"/>
      <c r="G282" s="1"/>
      <c r="H282" s="1"/>
      <c r="I282" s="1"/>
    </row>
    <row r="283" spans="2:9" ht="18.75" x14ac:dyDescent="0.3">
      <c r="B283" s="1"/>
      <c r="C283" s="78"/>
      <c r="D283" s="77"/>
      <c r="E283" s="78"/>
      <c r="F283" s="1"/>
      <c r="G283" s="1"/>
      <c r="H283" s="1"/>
      <c r="I283" s="1"/>
    </row>
    <row r="284" spans="2:9" ht="18.75" x14ac:dyDescent="0.3">
      <c r="B284" s="1"/>
      <c r="C284" s="78"/>
      <c r="D284" s="77"/>
      <c r="E284" s="78"/>
      <c r="F284" s="1"/>
      <c r="G284" s="1"/>
      <c r="H284" s="1"/>
      <c r="I284" s="1"/>
    </row>
    <row r="285" spans="2:9" ht="18.75" x14ac:dyDescent="0.3">
      <c r="B285" s="1"/>
      <c r="C285" s="78"/>
      <c r="D285" s="77"/>
      <c r="E285" s="78"/>
      <c r="F285" s="1"/>
      <c r="G285" s="1"/>
      <c r="H285" s="1"/>
      <c r="I285" s="1"/>
    </row>
    <row r="286" spans="2:9" ht="18.75" x14ac:dyDescent="0.3">
      <c r="B286" s="1"/>
      <c r="C286" s="78"/>
      <c r="D286" s="77"/>
      <c r="E286" s="78"/>
      <c r="F286" s="1"/>
      <c r="G286" s="1"/>
      <c r="H286" s="1"/>
      <c r="I286" s="1"/>
    </row>
    <row r="287" spans="2:9" ht="18.75" x14ac:dyDescent="0.3">
      <c r="B287" s="1"/>
      <c r="C287" s="78"/>
      <c r="D287" s="77"/>
      <c r="E287" s="78"/>
      <c r="F287" s="1"/>
      <c r="G287" s="1"/>
      <c r="H287" s="1"/>
      <c r="I287" s="1"/>
    </row>
    <row r="288" spans="2:9" ht="18.75" x14ac:dyDescent="0.3">
      <c r="B288" s="1"/>
      <c r="C288" s="78"/>
      <c r="D288" s="77"/>
      <c r="E288" s="78"/>
      <c r="F288" s="1"/>
      <c r="G288" s="1"/>
      <c r="H288" s="1"/>
      <c r="I288" s="1"/>
    </row>
    <row r="289" spans="2:9" ht="18.75" x14ac:dyDescent="0.3">
      <c r="B289" s="1"/>
      <c r="C289" s="78"/>
      <c r="D289" s="77"/>
      <c r="E289" s="78"/>
      <c r="F289" s="1"/>
      <c r="G289" s="1"/>
      <c r="H289" s="1"/>
      <c r="I289" s="1"/>
    </row>
    <row r="290" spans="2:9" ht="18.75" x14ac:dyDescent="0.3">
      <c r="B290" s="1"/>
      <c r="C290" s="78"/>
      <c r="D290" s="77"/>
      <c r="E290" s="78"/>
      <c r="F290" s="1"/>
      <c r="G290" s="1"/>
      <c r="H290" s="1"/>
      <c r="I290" s="1"/>
    </row>
    <row r="291" spans="2:9" ht="18.75" x14ac:dyDescent="0.3">
      <c r="B291" s="1"/>
      <c r="C291" s="78"/>
      <c r="D291" s="77"/>
      <c r="E291" s="78"/>
      <c r="F291" s="1"/>
      <c r="G291" s="1"/>
      <c r="H291" s="1"/>
      <c r="I291" s="1"/>
    </row>
    <row r="292" spans="2:9" ht="18.75" x14ac:dyDescent="0.3">
      <c r="B292" s="1"/>
      <c r="C292" s="78"/>
      <c r="D292" s="77"/>
      <c r="E292" s="78"/>
      <c r="F292" s="1"/>
      <c r="G292" s="1"/>
      <c r="H292" s="1"/>
      <c r="I292" s="1"/>
    </row>
    <row r="293" spans="2:9" ht="18.75" x14ac:dyDescent="0.3">
      <c r="B293" s="1"/>
      <c r="C293" s="78"/>
      <c r="D293" s="77"/>
      <c r="E293" s="78"/>
      <c r="F293" s="1"/>
      <c r="G293" s="1"/>
      <c r="H293" s="1"/>
      <c r="I293" s="1"/>
    </row>
    <row r="294" spans="2:9" ht="18.75" x14ac:dyDescent="0.3">
      <c r="B294" s="1"/>
      <c r="C294" s="78"/>
      <c r="D294" s="77"/>
      <c r="E294" s="78"/>
      <c r="F294" s="1"/>
      <c r="G294" s="1"/>
      <c r="H294" s="1"/>
      <c r="I294" s="1"/>
    </row>
    <row r="295" spans="2:9" ht="18.75" x14ac:dyDescent="0.3">
      <c r="B295" s="1"/>
      <c r="C295" s="78"/>
      <c r="D295" s="77"/>
      <c r="E295" s="78"/>
      <c r="F295" s="1"/>
      <c r="G295" s="1"/>
      <c r="H295" s="1"/>
      <c r="I295" s="1"/>
    </row>
    <row r="296" spans="2:9" ht="18.75" x14ac:dyDescent="0.3">
      <c r="B296" s="1"/>
      <c r="C296" s="78"/>
      <c r="D296" s="77"/>
      <c r="E296" s="78"/>
      <c r="F296" s="1"/>
      <c r="G296" s="1"/>
      <c r="H296" s="1"/>
      <c r="I296" s="1"/>
    </row>
    <row r="297" spans="2:9" ht="18.75" x14ac:dyDescent="0.3">
      <c r="B297" s="1"/>
      <c r="C297" s="78"/>
      <c r="D297" s="77"/>
      <c r="E297" s="78"/>
      <c r="F297" s="1"/>
      <c r="G297" s="1"/>
      <c r="H297" s="1"/>
      <c r="I297" s="1"/>
    </row>
    <row r="298" spans="2:9" ht="18.75" x14ac:dyDescent="0.3">
      <c r="B298" s="1"/>
      <c r="C298" s="78"/>
      <c r="D298" s="77"/>
      <c r="E298" s="78"/>
      <c r="F298" s="1"/>
      <c r="G298" s="1"/>
      <c r="H298" s="1"/>
      <c r="I298" s="1"/>
    </row>
    <row r="299" spans="2:9" ht="18.75" x14ac:dyDescent="0.3">
      <c r="B299" s="1"/>
      <c r="C299" s="78"/>
      <c r="D299" s="77"/>
      <c r="E299" s="78"/>
      <c r="F299" s="1"/>
      <c r="G299" s="1"/>
      <c r="H299" s="1"/>
      <c r="I299" s="1"/>
    </row>
    <row r="300" spans="2:9" ht="18.75" x14ac:dyDescent="0.3">
      <c r="B300" s="1"/>
      <c r="C300" s="78"/>
      <c r="D300" s="77"/>
      <c r="E300" s="78"/>
      <c r="F300" s="1"/>
      <c r="G300" s="1"/>
      <c r="H300" s="1"/>
      <c r="I300" s="1"/>
    </row>
    <row r="301" spans="2:9" ht="18.75" x14ac:dyDescent="0.3">
      <c r="B301" s="1"/>
      <c r="C301" s="78"/>
      <c r="D301" s="77"/>
      <c r="E301" s="78"/>
      <c r="F301" s="1"/>
      <c r="G301" s="1"/>
      <c r="H301" s="1"/>
      <c r="I301" s="1"/>
    </row>
    <row r="302" spans="2:9" ht="18.75" x14ac:dyDescent="0.3">
      <c r="B302" s="1"/>
      <c r="C302" s="78"/>
      <c r="D302" s="77"/>
      <c r="E302" s="78"/>
      <c r="F302" s="1"/>
      <c r="G302" s="1"/>
      <c r="H302" s="1"/>
      <c r="I302" s="1"/>
    </row>
    <row r="303" spans="2:9" ht="18.75" x14ac:dyDescent="0.3">
      <c r="B303" s="1"/>
      <c r="C303" s="78"/>
      <c r="D303" s="77"/>
      <c r="E303" s="78"/>
      <c r="F303" s="1"/>
      <c r="G303" s="1"/>
      <c r="H303" s="1"/>
      <c r="I303" s="1"/>
    </row>
    <row r="304" spans="2:9" ht="18.75" x14ac:dyDescent="0.3">
      <c r="B304" s="1"/>
      <c r="C304" s="78"/>
      <c r="D304" s="77"/>
      <c r="E304" s="78"/>
      <c r="F304" s="1"/>
      <c r="G304" s="1"/>
      <c r="H304" s="1"/>
      <c r="I304" s="1"/>
    </row>
    <row r="305" spans="2:9" ht="18.75" x14ac:dyDescent="0.3">
      <c r="B305" s="1"/>
      <c r="C305" s="78"/>
      <c r="D305" s="77"/>
      <c r="E305" s="78"/>
      <c r="F305" s="1"/>
      <c r="G305" s="1"/>
      <c r="H305" s="1"/>
      <c r="I305" s="1"/>
    </row>
    <row r="306" spans="2:9" ht="18.75" x14ac:dyDescent="0.3">
      <c r="B306" s="1"/>
      <c r="C306" s="78"/>
      <c r="D306" s="77"/>
      <c r="E306" s="78"/>
      <c r="F306" s="1"/>
      <c r="G306" s="1"/>
      <c r="H306" s="1"/>
      <c r="I306" s="1"/>
    </row>
    <row r="307" spans="2:9" ht="18.75" x14ac:dyDescent="0.3">
      <c r="B307" s="1"/>
      <c r="C307" s="78"/>
      <c r="D307" s="77"/>
      <c r="E307" s="78"/>
      <c r="F307" s="1"/>
      <c r="G307" s="1"/>
      <c r="H307" s="1"/>
      <c r="I307" s="1"/>
    </row>
    <row r="308" spans="2:9" ht="18.75" x14ac:dyDescent="0.3">
      <c r="B308" s="1"/>
      <c r="C308" s="78"/>
      <c r="D308" s="77"/>
      <c r="E308" s="78"/>
      <c r="F308" s="1"/>
      <c r="G308" s="1"/>
      <c r="H308" s="1"/>
      <c r="I308" s="1"/>
    </row>
    <row r="309" spans="2:9" ht="18.75" x14ac:dyDescent="0.3">
      <c r="B309" s="1"/>
      <c r="C309" s="78"/>
      <c r="D309" s="77"/>
      <c r="E309" s="78"/>
      <c r="F309" s="1"/>
      <c r="G309" s="1"/>
      <c r="H309" s="1"/>
      <c r="I309" s="1"/>
    </row>
    <row r="310" spans="2:9" ht="18.75" x14ac:dyDescent="0.3">
      <c r="B310" s="1"/>
      <c r="C310" s="78"/>
      <c r="D310" s="77"/>
      <c r="E310" s="78"/>
      <c r="F310" s="1"/>
      <c r="G310" s="1"/>
      <c r="H310" s="1"/>
      <c r="I310" s="1"/>
    </row>
    <row r="311" spans="2:9" ht="18.75" x14ac:dyDescent="0.3">
      <c r="B311" s="1"/>
      <c r="C311" s="78"/>
      <c r="D311" s="77"/>
      <c r="E311" s="78"/>
      <c r="F311" s="1"/>
      <c r="G311" s="1"/>
      <c r="H311" s="1"/>
      <c r="I311" s="1"/>
    </row>
    <row r="312" spans="2:9" ht="18.75" x14ac:dyDescent="0.3">
      <c r="B312" s="1"/>
      <c r="C312" s="78"/>
      <c r="D312" s="77"/>
      <c r="E312" s="78"/>
      <c r="F312" s="1"/>
      <c r="G312" s="1"/>
      <c r="H312" s="1"/>
      <c r="I312" s="1"/>
    </row>
    <row r="313" spans="2:9" ht="18.75" x14ac:dyDescent="0.3">
      <c r="B313" s="1"/>
      <c r="C313" s="78"/>
      <c r="D313" s="77"/>
      <c r="E313" s="78"/>
      <c r="F313" s="1"/>
      <c r="G313" s="1"/>
      <c r="H313" s="1"/>
      <c r="I313" s="1"/>
    </row>
    <row r="314" spans="2:9" ht="18.75" x14ac:dyDescent="0.3">
      <c r="B314" s="1"/>
      <c r="C314" s="78"/>
      <c r="D314" s="77"/>
      <c r="E314" s="78"/>
      <c r="F314" s="1"/>
      <c r="G314" s="1"/>
      <c r="H314" s="1"/>
      <c r="I314" s="1"/>
    </row>
    <row r="315" spans="2:9" ht="18.75" x14ac:dyDescent="0.3">
      <c r="B315" s="1"/>
      <c r="C315" s="78"/>
      <c r="D315" s="77"/>
      <c r="E315" s="78"/>
      <c r="F315" s="1"/>
      <c r="G315" s="1"/>
      <c r="H315" s="1"/>
      <c r="I315" s="1"/>
    </row>
    <row r="316" spans="2:9" ht="18.75" x14ac:dyDescent="0.3">
      <c r="B316" s="1"/>
      <c r="C316" s="78"/>
      <c r="D316" s="77"/>
      <c r="E316" s="78"/>
      <c r="F316" s="1"/>
      <c r="G316" s="1"/>
      <c r="H316" s="1"/>
      <c r="I316" s="1"/>
    </row>
    <row r="317" spans="2:9" ht="18.75" x14ac:dyDescent="0.3">
      <c r="B317" s="1"/>
      <c r="C317" s="78"/>
      <c r="D317" s="77"/>
      <c r="E317" s="78"/>
      <c r="F317" s="1"/>
      <c r="G317" s="1"/>
      <c r="H317" s="1"/>
      <c r="I317" s="1"/>
    </row>
    <row r="318" spans="2:9" ht="18.75" x14ac:dyDescent="0.3">
      <c r="B318" s="1"/>
      <c r="C318" s="78"/>
      <c r="D318" s="77"/>
      <c r="E318" s="78"/>
      <c r="F318" s="1"/>
      <c r="G318" s="1"/>
      <c r="H318" s="1"/>
      <c r="I318" s="1"/>
    </row>
    <row r="319" spans="2:9" ht="18.75" x14ac:dyDescent="0.3">
      <c r="B319" s="1"/>
      <c r="C319" s="78"/>
      <c r="D319" s="77"/>
      <c r="E319" s="78"/>
      <c r="F319" s="1"/>
      <c r="G319" s="1"/>
      <c r="H319" s="1"/>
      <c r="I319" s="1"/>
    </row>
    <row r="320" spans="2:9" ht="18.75" x14ac:dyDescent="0.3">
      <c r="B320" s="1"/>
      <c r="C320" s="78"/>
      <c r="D320" s="77"/>
      <c r="E320" s="78"/>
      <c r="F320" s="1"/>
      <c r="G320" s="1"/>
      <c r="H320" s="1"/>
      <c r="I320" s="1"/>
    </row>
    <row r="321" spans="2:9" ht="18.75" x14ac:dyDescent="0.3">
      <c r="B321" s="1"/>
      <c r="C321" s="78"/>
      <c r="D321" s="77"/>
      <c r="E321" s="78"/>
      <c r="F321" s="1"/>
      <c r="G321" s="1"/>
      <c r="H321" s="1"/>
      <c r="I321" s="1"/>
    </row>
    <row r="322" spans="2:9" ht="18.75" x14ac:dyDescent="0.3">
      <c r="B322" s="1"/>
      <c r="C322" s="78"/>
      <c r="D322" s="77"/>
      <c r="E322" s="78"/>
      <c r="F322" s="1"/>
      <c r="G322" s="1"/>
      <c r="H322" s="1"/>
      <c r="I322" s="1"/>
    </row>
    <row r="323" spans="2:9" ht="18.75" x14ac:dyDescent="0.3">
      <c r="B323" s="1"/>
      <c r="C323" s="78"/>
      <c r="D323" s="77"/>
      <c r="E323" s="78"/>
      <c r="F323" s="1"/>
      <c r="G323" s="1"/>
      <c r="H323" s="1"/>
      <c r="I323" s="1"/>
    </row>
    <row r="324" spans="2:9" ht="18.75" x14ac:dyDescent="0.3">
      <c r="B324" s="1"/>
      <c r="C324" s="78"/>
      <c r="D324" s="77"/>
      <c r="E324" s="78"/>
      <c r="F324" s="1"/>
      <c r="G324" s="1"/>
      <c r="H324" s="1"/>
      <c r="I324" s="1"/>
    </row>
    <row r="325" spans="2:9" ht="18.75" x14ac:dyDescent="0.3">
      <c r="B325" s="1"/>
      <c r="C325" s="78"/>
      <c r="D325" s="77"/>
      <c r="E325" s="78"/>
      <c r="F325" s="1"/>
      <c r="G325" s="1"/>
      <c r="H325" s="1"/>
      <c r="I325" s="1"/>
    </row>
    <row r="326" spans="2:9" ht="18.75" x14ac:dyDescent="0.3">
      <c r="B326" s="1"/>
      <c r="C326" s="78"/>
      <c r="D326" s="77"/>
      <c r="E326" s="78"/>
      <c r="F326" s="1"/>
      <c r="G326" s="1"/>
      <c r="H326" s="1"/>
      <c r="I326" s="1"/>
    </row>
    <row r="327" spans="2:9" ht="18.75" x14ac:dyDescent="0.3">
      <c r="B327" s="1"/>
      <c r="C327" s="78"/>
      <c r="D327" s="77"/>
      <c r="E327" s="78"/>
      <c r="F327" s="1"/>
      <c r="G327" s="1"/>
      <c r="H327" s="1"/>
      <c r="I327" s="1"/>
    </row>
    <row r="328" spans="2:9" ht="18.75" x14ac:dyDescent="0.3">
      <c r="B328" s="1"/>
      <c r="C328" s="78"/>
      <c r="D328" s="77"/>
      <c r="E328" s="78"/>
      <c r="F328" s="1"/>
      <c r="G328" s="1"/>
      <c r="H328" s="1"/>
      <c r="I328" s="1"/>
    </row>
    <row r="329" spans="2:9" ht="18.75" x14ac:dyDescent="0.3">
      <c r="B329" s="1"/>
      <c r="C329" s="78"/>
      <c r="D329" s="77"/>
      <c r="E329" s="78"/>
      <c r="F329" s="1"/>
      <c r="G329" s="1"/>
      <c r="H329" s="1"/>
      <c r="I329" s="1"/>
    </row>
    <row r="330" spans="2:9" ht="18.75" x14ac:dyDescent="0.3">
      <c r="B330" s="1"/>
      <c r="C330" s="78"/>
      <c r="D330" s="77"/>
      <c r="E330" s="78"/>
      <c r="F330" s="1"/>
      <c r="G330" s="1"/>
      <c r="H330" s="1"/>
      <c r="I330" s="1"/>
    </row>
    <row r="331" spans="2:9" ht="18.75" x14ac:dyDescent="0.3">
      <c r="B331" s="1"/>
      <c r="C331" s="78"/>
      <c r="D331" s="77"/>
      <c r="E331" s="78"/>
      <c r="F331" s="1"/>
      <c r="G331" s="1"/>
      <c r="H331" s="1"/>
      <c r="I331" s="1"/>
    </row>
    <row r="332" spans="2:9" ht="18.75" x14ac:dyDescent="0.3">
      <c r="B332" s="1"/>
      <c r="C332" s="78"/>
      <c r="D332" s="77"/>
      <c r="E332" s="78"/>
      <c r="F332" s="1"/>
      <c r="G332" s="1"/>
      <c r="H332" s="1"/>
      <c r="I332" s="1"/>
    </row>
    <row r="333" spans="2:9" ht="18.75" x14ac:dyDescent="0.3">
      <c r="B333" s="1"/>
      <c r="C333" s="78"/>
      <c r="D333" s="77"/>
      <c r="E333" s="78"/>
      <c r="F333" s="1"/>
      <c r="G333" s="1"/>
      <c r="H333" s="1"/>
      <c r="I333" s="1"/>
    </row>
    <row r="334" spans="2:9" ht="18.75" x14ac:dyDescent="0.3">
      <c r="B334" s="1"/>
      <c r="C334" s="78"/>
      <c r="D334" s="77"/>
      <c r="E334" s="78"/>
      <c r="F334" s="1"/>
      <c r="G334" s="1"/>
      <c r="H334" s="1"/>
      <c r="I334" s="1"/>
    </row>
    <row r="335" spans="2:9" ht="18.75" x14ac:dyDescent="0.3">
      <c r="B335" s="1"/>
      <c r="C335" s="78"/>
      <c r="D335" s="77"/>
      <c r="E335" s="78"/>
      <c r="F335" s="1"/>
      <c r="G335" s="1"/>
      <c r="H335" s="1"/>
      <c r="I335" s="1"/>
    </row>
    <row r="336" spans="2:9" ht="18.75" x14ac:dyDescent="0.3">
      <c r="B336" s="1"/>
      <c r="C336" s="78"/>
      <c r="D336" s="77"/>
      <c r="E336" s="78"/>
      <c r="F336" s="1"/>
      <c r="G336" s="1"/>
      <c r="H336" s="1"/>
      <c r="I336" s="1"/>
    </row>
    <row r="337" spans="2:9" ht="18.75" x14ac:dyDescent="0.3">
      <c r="B337" s="1"/>
      <c r="C337" s="78"/>
      <c r="D337" s="77"/>
      <c r="E337" s="78"/>
      <c r="F337" s="1"/>
      <c r="G337" s="1"/>
      <c r="H337" s="1"/>
      <c r="I337" s="1"/>
    </row>
    <row r="338" spans="2:9" ht="18.75" x14ac:dyDescent="0.3">
      <c r="B338" s="1"/>
      <c r="C338" s="78"/>
      <c r="D338" s="77"/>
      <c r="E338" s="78"/>
      <c r="F338" s="1"/>
      <c r="G338" s="1"/>
      <c r="H338" s="1"/>
      <c r="I338" s="1"/>
    </row>
    <row r="339" spans="2:9" ht="18.75" x14ac:dyDescent="0.3">
      <c r="B339" s="1"/>
      <c r="C339" s="78"/>
      <c r="D339" s="77"/>
      <c r="E339" s="78"/>
      <c r="F339" s="1"/>
      <c r="G339" s="1"/>
      <c r="H339" s="1"/>
      <c r="I339" s="1"/>
    </row>
    <row r="340" spans="2:9" ht="18.75" x14ac:dyDescent="0.3">
      <c r="B340" s="1"/>
      <c r="C340" s="78"/>
      <c r="D340" s="77"/>
      <c r="E340" s="78"/>
      <c r="F340" s="1"/>
      <c r="G340" s="1"/>
      <c r="H340" s="1"/>
      <c r="I340" s="1"/>
    </row>
    <row r="341" spans="2:9" ht="18.75" x14ac:dyDescent="0.3">
      <c r="B341" s="1"/>
      <c r="C341" s="78"/>
      <c r="D341" s="77"/>
      <c r="E341" s="78"/>
      <c r="F341" s="1"/>
      <c r="G341" s="1"/>
      <c r="H341" s="1"/>
      <c r="I341" s="1"/>
    </row>
    <row r="342" spans="2:9" ht="18.75" x14ac:dyDescent="0.3">
      <c r="B342" s="1"/>
      <c r="C342" s="78"/>
      <c r="D342" s="77"/>
      <c r="E342" s="78"/>
      <c r="F342" s="1"/>
      <c r="G342" s="1"/>
      <c r="H342" s="1"/>
      <c r="I342" s="1"/>
    </row>
    <row r="343" spans="2:9" ht="18.75" x14ac:dyDescent="0.3">
      <c r="B343" s="1"/>
      <c r="C343" s="78"/>
      <c r="D343" s="77"/>
      <c r="E343" s="78"/>
      <c r="F343" s="1"/>
      <c r="G343" s="1"/>
      <c r="H343" s="1"/>
      <c r="I343" s="1"/>
    </row>
    <row r="344" spans="2:9" ht="18.75" x14ac:dyDescent="0.3">
      <c r="B344" s="1"/>
      <c r="C344" s="78"/>
      <c r="D344" s="77"/>
      <c r="E344" s="78"/>
      <c r="F344" s="1"/>
      <c r="G344" s="1"/>
      <c r="H344" s="1"/>
      <c r="I344" s="1"/>
    </row>
    <row r="345" spans="2:9" ht="18.75" x14ac:dyDescent="0.3">
      <c r="B345" s="1"/>
      <c r="C345" s="78"/>
      <c r="D345" s="77"/>
      <c r="E345" s="78"/>
      <c r="F345" s="1"/>
      <c r="G345" s="1"/>
      <c r="H345" s="1"/>
      <c r="I345" s="1"/>
    </row>
    <row r="346" spans="2:9" ht="18.75" x14ac:dyDescent="0.3">
      <c r="B346" s="1"/>
      <c r="C346" s="78"/>
      <c r="D346" s="77"/>
      <c r="E346" s="78"/>
      <c r="F346" s="1"/>
      <c r="G346" s="1"/>
      <c r="H346" s="1"/>
      <c r="I346" s="1"/>
    </row>
    <row r="347" spans="2:9" ht="18.75" x14ac:dyDescent="0.3">
      <c r="B347" s="1"/>
      <c r="C347" s="78"/>
      <c r="D347" s="77"/>
      <c r="E347" s="78"/>
      <c r="F347" s="1"/>
      <c r="G347" s="1"/>
      <c r="H347" s="1"/>
      <c r="I347" s="1"/>
    </row>
    <row r="348" spans="2:9" ht="18.75" x14ac:dyDescent="0.3">
      <c r="B348" s="1"/>
      <c r="C348" s="78"/>
      <c r="D348" s="77"/>
      <c r="E348" s="78"/>
      <c r="F348" s="1"/>
      <c r="G348" s="1"/>
      <c r="H348" s="1"/>
      <c r="I348" s="1"/>
    </row>
    <row r="349" spans="2:9" ht="18.75" x14ac:dyDescent="0.3">
      <c r="B349" s="1"/>
      <c r="C349" s="78"/>
      <c r="D349" s="77"/>
      <c r="E349" s="78"/>
      <c r="F349" s="1"/>
      <c r="G349" s="1"/>
      <c r="H349" s="1"/>
      <c r="I349" s="1"/>
    </row>
    <row r="350" spans="2:9" ht="18.75" x14ac:dyDescent="0.3">
      <c r="B350" s="1"/>
      <c r="C350" s="78"/>
      <c r="D350" s="77"/>
      <c r="E350" s="78"/>
      <c r="F350" s="1"/>
      <c r="G350" s="1"/>
      <c r="H350" s="1"/>
      <c r="I350" s="1"/>
    </row>
    <row r="351" spans="2:9" ht="18.75" x14ac:dyDescent="0.3">
      <c r="B351" s="1"/>
      <c r="C351" s="78"/>
      <c r="D351" s="77"/>
      <c r="E351" s="78"/>
      <c r="F351" s="1"/>
      <c r="G351" s="1"/>
      <c r="H351" s="1"/>
      <c r="I351" s="1"/>
    </row>
    <row r="352" spans="2:9" ht="18.75" x14ac:dyDescent="0.3">
      <c r="B352" s="1"/>
      <c r="C352" s="78"/>
      <c r="D352" s="77"/>
      <c r="E352" s="78"/>
      <c r="F352" s="1"/>
      <c r="G352" s="1"/>
      <c r="H352" s="1"/>
      <c r="I352" s="1"/>
    </row>
    <row r="353" spans="2:9" ht="18.75" x14ac:dyDescent="0.3">
      <c r="B353" s="1"/>
      <c r="C353" s="78"/>
      <c r="D353" s="77"/>
      <c r="E353" s="78"/>
      <c r="F353" s="1"/>
      <c r="G353" s="1"/>
      <c r="H353" s="1"/>
      <c r="I353" s="1"/>
    </row>
    <row r="354" spans="2:9" ht="18.75" x14ac:dyDescent="0.3">
      <c r="B354" s="1"/>
      <c r="C354" s="78"/>
      <c r="D354" s="77"/>
      <c r="E354" s="78"/>
      <c r="F354" s="1"/>
      <c r="G354" s="1"/>
      <c r="H354" s="1"/>
      <c r="I354" s="1"/>
    </row>
    <row r="355" spans="2:9" ht="18.75" x14ac:dyDescent="0.3">
      <c r="B355" s="1"/>
      <c r="C355" s="78"/>
      <c r="D355" s="77"/>
      <c r="E355" s="78"/>
      <c r="F355" s="1"/>
      <c r="G355" s="1"/>
      <c r="H355" s="1"/>
      <c r="I355" s="1"/>
    </row>
    <row r="356" spans="2:9" ht="18.75" x14ac:dyDescent="0.3">
      <c r="B356" s="1"/>
      <c r="C356" s="78"/>
      <c r="D356" s="77"/>
      <c r="E356" s="78"/>
      <c r="F356" s="1"/>
      <c r="G356" s="1"/>
      <c r="H356" s="1"/>
      <c r="I356" s="1"/>
    </row>
    <row r="357" spans="2:9" ht="18.75" x14ac:dyDescent="0.3">
      <c r="B357" s="1"/>
      <c r="C357" s="78"/>
      <c r="D357" s="77"/>
      <c r="E357" s="78"/>
      <c r="F357" s="1"/>
      <c r="G357" s="1"/>
      <c r="H357" s="1"/>
      <c r="I357" s="1"/>
    </row>
    <row r="358" spans="2:9" ht="18.75" x14ac:dyDescent="0.3">
      <c r="B358" s="1"/>
      <c r="C358" s="78"/>
      <c r="D358" s="77"/>
      <c r="E358" s="78"/>
      <c r="F358" s="1"/>
      <c r="G358" s="1"/>
      <c r="H358" s="1"/>
      <c r="I358" s="1"/>
    </row>
    <row r="359" spans="2:9" ht="18.75" x14ac:dyDescent="0.3">
      <c r="B359" s="1"/>
      <c r="C359" s="78"/>
      <c r="D359" s="78"/>
      <c r="E359" s="78"/>
      <c r="F359" s="1"/>
      <c r="G359" s="1"/>
      <c r="H359" s="1"/>
      <c r="I359" s="1"/>
    </row>
    <row r="360" spans="2:9" ht="18.75" x14ac:dyDescent="0.3">
      <c r="B360" s="1"/>
      <c r="C360" s="78"/>
      <c r="D360" s="78"/>
      <c r="E360" s="78"/>
      <c r="F360" s="1"/>
      <c r="G360" s="1"/>
      <c r="H360" s="1"/>
      <c r="I360" s="1"/>
    </row>
    <row r="361" spans="2:9" ht="18.75" x14ac:dyDescent="0.3">
      <c r="B361" s="1"/>
      <c r="C361" s="78"/>
      <c r="D361" s="78"/>
      <c r="E361" s="78"/>
      <c r="F361" s="1"/>
      <c r="G361" s="1"/>
      <c r="H361" s="1"/>
      <c r="I361" s="1"/>
    </row>
    <row r="362" spans="2:9" ht="18.75" x14ac:dyDescent="0.3">
      <c r="B362" s="1"/>
      <c r="C362" s="78"/>
      <c r="D362" s="78"/>
      <c r="E362" s="78"/>
      <c r="F362" s="1"/>
      <c r="G362" s="1"/>
      <c r="H362" s="1"/>
      <c r="I362" s="1"/>
    </row>
    <row r="363" spans="2:9" ht="18.75" x14ac:dyDescent="0.3">
      <c r="B363" s="1"/>
      <c r="C363" s="78"/>
      <c r="D363" s="78"/>
      <c r="E363" s="78"/>
      <c r="F363" s="1"/>
      <c r="G363" s="1"/>
      <c r="H363" s="1"/>
      <c r="I363" s="1"/>
    </row>
    <row r="364" spans="2:9" ht="18.75" x14ac:dyDescent="0.3">
      <c r="B364" s="1"/>
      <c r="C364" s="78"/>
      <c r="D364" s="78"/>
      <c r="E364" s="78"/>
      <c r="F364" s="1"/>
      <c r="G364" s="1"/>
      <c r="H364" s="1"/>
      <c r="I364" s="1"/>
    </row>
    <row r="365" spans="2:9" ht="18.75" x14ac:dyDescent="0.3">
      <c r="B365" s="1"/>
      <c r="C365" s="78"/>
      <c r="D365" s="78"/>
      <c r="E365" s="78"/>
      <c r="F365" s="1"/>
      <c r="G365" s="1"/>
      <c r="H365" s="1"/>
      <c r="I365" s="1"/>
    </row>
    <row r="366" spans="2:9" ht="18.75" x14ac:dyDescent="0.3">
      <c r="B366" s="1"/>
      <c r="C366" s="78"/>
      <c r="D366" s="78"/>
      <c r="E366" s="78"/>
      <c r="F366" s="1"/>
      <c r="G366" s="1"/>
      <c r="H366" s="1"/>
      <c r="I366" s="1"/>
    </row>
    <row r="367" spans="2:9" ht="18.75" x14ac:dyDescent="0.3">
      <c r="B367" s="1"/>
      <c r="C367" s="78"/>
      <c r="D367" s="78"/>
      <c r="E367" s="78"/>
      <c r="F367" s="1"/>
      <c r="G367" s="1"/>
      <c r="H367" s="1"/>
      <c r="I367" s="1"/>
    </row>
    <row r="368" spans="2:9" ht="18.75" x14ac:dyDescent="0.3">
      <c r="B368" s="1"/>
      <c r="C368" s="78"/>
      <c r="D368" s="78"/>
      <c r="E368" s="78"/>
      <c r="F368" s="1"/>
      <c r="G368" s="1"/>
      <c r="H368" s="1"/>
      <c r="I368" s="1"/>
    </row>
    <row r="369" spans="2:9" ht="18.75" x14ac:dyDescent="0.3">
      <c r="B369" s="1"/>
      <c r="C369" s="78"/>
      <c r="D369" s="78"/>
      <c r="E369" s="78"/>
      <c r="F369" s="1"/>
      <c r="G369" s="1"/>
      <c r="H369" s="1"/>
      <c r="I369" s="1"/>
    </row>
    <row r="370" spans="2:9" ht="18.75" x14ac:dyDescent="0.3">
      <c r="B370" s="1"/>
      <c r="C370" s="78"/>
      <c r="D370" s="78"/>
      <c r="E370" s="78"/>
      <c r="F370" s="1"/>
      <c r="G370" s="1"/>
      <c r="H370" s="1"/>
      <c r="I370" s="1"/>
    </row>
    <row r="371" spans="2:9" ht="18.75" x14ac:dyDescent="0.3">
      <c r="B371" s="1"/>
      <c r="C371" s="78"/>
      <c r="D371" s="78"/>
      <c r="E371" s="78"/>
      <c r="F371" s="1"/>
      <c r="G371" s="1"/>
      <c r="H371" s="1"/>
      <c r="I371" s="1"/>
    </row>
    <row r="372" spans="2:9" ht="18.75" x14ac:dyDescent="0.3">
      <c r="B372" s="1"/>
      <c r="C372" s="78"/>
      <c r="D372" s="78"/>
      <c r="E372" s="78"/>
      <c r="F372" s="1"/>
      <c r="G372" s="1"/>
      <c r="H372" s="1"/>
      <c r="I372" s="1"/>
    </row>
    <row r="373" spans="2:9" ht="18.75" x14ac:dyDescent="0.3">
      <c r="B373" s="1"/>
      <c r="C373" s="78"/>
      <c r="D373" s="78"/>
      <c r="E373" s="78"/>
      <c r="F373" s="1"/>
      <c r="G373" s="1"/>
      <c r="H373" s="1"/>
      <c r="I373" s="1"/>
    </row>
    <row r="374" spans="2:9" ht="18.75" x14ac:dyDescent="0.3">
      <c r="B374" s="1"/>
      <c r="C374" s="78"/>
      <c r="D374" s="78"/>
      <c r="E374" s="78"/>
      <c r="F374" s="1"/>
      <c r="G374" s="1"/>
      <c r="H374" s="1"/>
      <c r="I374" s="1"/>
    </row>
    <row r="375" spans="2:9" ht="18.75" x14ac:dyDescent="0.3">
      <c r="B375" s="1"/>
      <c r="C375" s="78"/>
      <c r="D375" s="78"/>
      <c r="E375" s="78"/>
      <c r="F375" s="1"/>
      <c r="G375" s="1"/>
      <c r="H375" s="1"/>
      <c r="I375" s="1"/>
    </row>
    <row r="376" spans="2:9" ht="18.75" x14ac:dyDescent="0.3">
      <c r="B376" s="1"/>
      <c r="C376" s="78"/>
      <c r="D376" s="78"/>
      <c r="E376" s="78"/>
      <c r="F376" s="1"/>
      <c r="G376" s="1"/>
      <c r="H376" s="1"/>
      <c r="I376" s="1"/>
    </row>
    <row r="377" spans="2:9" ht="18.75" x14ac:dyDescent="0.3">
      <c r="B377" s="1"/>
      <c r="C377" s="78"/>
      <c r="D377" s="78"/>
      <c r="E377" s="78"/>
      <c r="F377" s="1"/>
      <c r="G377" s="1"/>
      <c r="H377" s="1"/>
      <c r="I377" s="1"/>
    </row>
    <row r="378" spans="2:9" ht="18.75" x14ac:dyDescent="0.3">
      <c r="B378" s="1"/>
      <c r="C378" s="78"/>
      <c r="D378" s="78"/>
      <c r="E378" s="78"/>
      <c r="F378" s="1"/>
      <c r="G378" s="1"/>
      <c r="H378" s="1"/>
      <c r="I378" s="1"/>
    </row>
    <row r="379" spans="2:9" ht="18.75" x14ac:dyDescent="0.3">
      <c r="B379" s="1"/>
      <c r="C379" s="78"/>
      <c r="D379" s="78"/>
      <c r="E379" s="78"/>
      <c r="F379" s="1"/>
      <c r="G379" s="1"/>
      <c r="H379" s="1"/>
      <c r="I379" s="1"/>
    </row>
    <row r="380" spans="2:9" ht="18.75" x14ac:dyDescent="0.3">
      <c r="B380" s="1"/>
      <c r="C380" s="78"/>
      <c r="D380" s="78"/>
      <c r="E380" s="78"/>
      <c r="F380" s="1"/>
      <c r="G380" s="1"/>
      <c r="H380" s="1"/>
      <c r="I380" s="1"/>
    </row>
    <row r="381" spans="2:9" ht="18.75" x14ac:dyDescent="0.3">
      <c r="B381" s="1"/>
      <c r="C381" s="78"/>
      <c r="D381" s="78"/>
      <c r="E381" s="78"/>
      <c r="F381" s="1"/>
      <c r="G381" s="1"/>
      <c r="H381" s="1"/>
      <c r="I381" s="1"/>
    </row>
    <row r="382" spans="2:9" ht="18.75" x14ac:dyDescent="0.3">
      <c r="B382" s="1"/>
      <c r="C382" s="78"/>
      <c r="D382" s="78"/>
      <c r="E382" s="78"/>
      <c r="F382" s="1"/>
      <c r="G382" s="1"/>
      <c r="H382" s="1"/>
      <c r="I382" s="1"/>
    </row>
    <row r="383" spans="2:9" ht="18.75" x14ac:dyDescent="0.3">
      <c r="B383" s="1"/>
      <c r="C383" s="78"/>
      <c r="D383" s="78"/>
      <c r="E383" s="78"/>
      <c r="F383" s="1"/>
      <c r="G383" s="1"/>
      <c r="H383" s="1"/>
      <c r="I383" s="1"/>
    </row>
    <row r="384" spans="2:9" ht="18.75" x14ac:dyDescent="0.3">
      <c r="B384" s="1"/>
      <c r="C384" s="78"/>
      <c r="D384" s="78"/>
      <c r="E384" s="78"/>
      <c r="F384" s="1"/>
      <c r="G384" s="1"/>
      <c r="H384" s="1"/>
      <c r="I384" s="1"/>
    </row>
    <row r="385" spans="2:9" ht="18.75" x14ac:dyDescent="0.3">
      <c r="B385" s="1"/>
      <c r="C385" s="78"/>
      <c r="D385" s="78"/>
      <c r="E385" s="78"/>
      <c r="F385" s="1"/>
      <c r="G385" s="1"/>
      <c r="H385" s="1"/>
      <c r="I385" s="1"/>
    </row>
    <row r="386" spans="2:9" ht="18.75" x14ac:dyDescent="0.3">
      <c r="B386" s="1"/>
      <c r="C386" s="78"/>
      <c r="D386" s="78"/>
      <c r="E386" s="78"/>
      <c r="F386" s="1"/>
      <c r="G386" s="1"/>
      <c r="H386" s="1"/>
      <c r="I386" s="1"/>
    </row>
    <row r="387" spans="2:9" ht="18.75" x14ac:dyDescent="0.3">
      <c r="B387" s="1"/>
      <c r="C387" s="78"/>
      <c r="D387" s="78"/>
      <c r="E387" s="78"/>
      <c r="F387" s="1"/>
      <c r="G387" s="1"/>
      <c r="H387" s="1"/>
      <c r="I387" s="1"/>
    </row>
    <row r="388" spans="2:9" ht="18.75" x14ac:dyDescent="0.3">
      <c r="B388" s="1"/>
      <c r="C388" s="78"/>
      <c r="D388" s="78"/>
      <c r="E388" s="78"/>
      <c r="F388" s="1"/>
      <c r="G388" s="1"/>
      <c r="H388" s="1"/>
      <c r="I388" s="1"/>
    </row>
    <row r="389" spans="2:9" ht="18.75" x14ac:dyDescent="0.3">
      <c r="B389" s="1"/>
      <c r="C389" s="78"/>
      <c r="D389" s="78"/>
      <c r="E389" s="78"/>
      <c r="F389" s="1"/>
      <c r="G389" s="1"/>
      <c r="H389" s="1"/>
      <c r="I389" s="1"/>
    </row>
    <row r="390" spans="2:9" ht="18.75" x14ac:dyDescent="0.3">
      <c r="B390" s="1"/>
      <c r="C390" s="78"/>
      <c r="D390" s="78"/>
      <c r="E390" s="78"/>
      <c r="F390" s="1"/>
      <c r="G390" s="1"/>
      <c r="H390" s="1"/>
      <c r="I390" s="1"/>
    </row>
    <row r="391" spans="2:9" ht="18.75" x14ac:dyDescent="0.3">
      <c r="B391" s="1"/>
      <c r="C391" s="78"/>
      <c r="D391" s="78"/>
      <c r="E391" s="78"/>
      <c r="F391" s="1"/>
      <c r="G391" s="1"/>
      <c r="H391" s="1"/>
      <c r="I391" s="1"/>
    </row>
    <row r="392" spans="2:9" ht="18.75" x14ac:dyDescent="0.3">
      <c r="B392" s="1"/>
      <c r="C392" s="78"/>
      <c r="D392" s="78"/>
      <c r="E392" s="78"/>
      <c r="F392" s="1"/>
      <c r="G392" s="1"/>
      <c r="H392" s="1"/>
      <c r="I392" s="1"/>
    </row>
    <row r="393" spans="2:9" ht="18.75" x14ac:dyDescent="0.3">
      <c r="B393" s="1"/>
      <c r="C393" s="78"/>
      <c r="D393" s="78"/>
      <c r="E393" s="78"/>
      <c r="F393" s="1"/>
      <c r="G393" s="1"/>
      <c r="H393" s="1"/>
      <c r="I393" s="1"/>
    </row>
    <row r="394" spans="2:9" ht="18.75" x14ac:dyDescent="0.3">
      <c r="B394" s="1"/>
      <c r="C394" s="78"/>
      <c r="D394" s="78"/>
      <c r="E394" s="78"/>
      <c r="F394" s="1"/>
      <c r="G394" s="1"/>
      <c r="H394" s="1"/>
      <c r="I394" s="1"/>
    </row>
    <row r="395" spans="2:9" ht="18.75" x14ac:dyDescent="0.3">
      <c r="B395" s="1"/>
      <c r="C395" s="78"/>
      <c r="D395" s="78"/>
      <c r="E395" s="78"/>
      <c r="F395" s="1"/>
      <c r="G395" s="1"/>
      <c r="H395" s="1"/>
      <c r="I395" s="1"/>
    </row>
    <row r="396" spans="2:9" ht="18.75" x14ac:dyDescent="0.3">
      <c r="B396" s="1"/>
      <c r="C396" s="78"/>
      <c r="D396" s="78"/>
      <c r="E396" s="78"/>
      <c r="F396" s="1"/>
      <c r="G396" s="1"/>
      <c r="H396" s="1"/>
      <c r="I396" s="1"/>
    </row>
    <row r="397" spans="2:9" ht="18.75" x14ac:dyDescent="0.3">
      <c r="B397" s="1"/>
      <c r="C397" s="78"/>
      <c r="D397" s="78"/>
      <c r="E397" s="78"/>
      <c r="F397" s="1"/>
      <c r="G397" s="1"/>
      <c r="H397" s="1"/>
      <c r="I397" s="1"/>
    </row>
    <row r="398" spans="2:9" ht="18.75" x14ac:dyDescent="0.3">
      <c r="B398" s="1"/>
      <c r="C398" s="78"/>
      <c r="D398" s="78"/>
      <c r="E398" s="78"/>
      <c r="F398" s="1"/>
      <c r="G398" s="1"/>
      <c r="H398" s="1"/>
      <c r="I398" s="1"/>
    </row>
    <row r="399" spans="2:9" ht="18.75" x14ac:dyDescent="0.3">
      <c r="B399" s="1"/>
      <c r="C399" s="78"/>
      <c r="D399" s="78"/>
      <c r="E399" s="78"/>
      <c r="F399" s="1"/>
      <c r="G399" s="1"/>
      <c r="H399" s="1"/>
      <c r="I399" s="1"/>
    </row>
    <row r="400" spans="2:9" ht="18.75" x14ac:dyDescent="0.3">
      <c r="B400" s="1"/>
      <c r="C400" s="78"/>
      <c r="D400" s="78"/>
      <c r="E400" s="78"/>
      <c r="F400" s="1"/>
      <c r="G400" s="1"/>
      <c r="H400" s="1"/>
      <c r="I400" s="1"/>
    </row>
    <row r="401" spans="2:9" ht="18.75" x14ac:dyDescent="0.3">
      <c r="B401" s="1"/>
      <c r="C401" s="78"/>
      <c r="D401" s="78"/>
      <c r="E401" s="78"/>
      <c r="F401" s="1"/>
      <c r="G401" s="1"/>
      <c r="H401" s="1"/>
      <c r="I401" s="1"/>
    </row>
    <row r="402" spans="2:9" ht="18.75" x14ac:dyDescent="0.3">
      <c r="B402" s="1"/>
      <c r="C402" s="78"/>
      <c r="D402" s="78"/>
      <c r="E402" s="78"/>
      <c r="F402" s="1"/>
      <c r="G402" s="1"/>
      <c r="H402" s="1"/>
      <c r="I402" s="1"/>
    </row>
    <row r="403" spans="2:9" ht="18.75" x14ac:dyDescent="0.3">
      <c r="B403" s="1"/>
      <c r="C403" s="78"/>
      <c r="D403" s="78"/>
      <c r="E403" s="78"/>
      <c r="F403" s="1"/>
      <c r="G403" s="1"/>
      <c r="H403" s="1"/>
      <c r="I403" s="1"/>
    </row>
    <row r="404" spans="2:9" ht="18.75" x14ac:dyDescent="0.3">
      <c r="B404" s="1"/>
      <c r="C404" s="78"/>
      <c r="D404" s="78"/>
      <c r="E404" s="78"/>
      <c r="F404" s="1"/>
      <c r="G404" s="1"/>
      <c r="H404" s="1"/>
      <c r="I404" s="1"/>
    </row>
    <row r="405" spans="2:9" ht="18.75" x14ac:dyDescent="0.3">
      <c r="B405" s="1"/>
      <c r="C405" s="78"/>
      <c r="D405" s="78"/>
      <c r="E405" s="78"/>
      <c r="F405" s="1"/>
      <c r="G405" s="1"/>
      <c r="H405" s="1"/>
      <c r="I405" s="1"/>
    </row>
    <row r="406" spans="2:9" ht="18.75" x14ac:dyDescent="0.3">
      <c r="B406" s="1"/>
      <c r="C406" s="78"/>
      <c r="D406" s="78"/>
      <c r="E406" s="78"/>
      <c r="F406" s="1"/>
      <c r="G406" s="1"/>
      <c r="H406" s="1"/>
      <c r="I406" s="1"/>
    </row>
    <row r="407" spans="2:9" ht="18.75" x14ac:dyDescent="0.3">
      <c r="B407" s="1"/>
      <c r="C407" s="78"/>
      <c r="D407" s="78"/>
      <c r="E407" s="78"/>
      <c r="F407" s="1"/>
      <c r="G407" s="1"/>
      <c r="H407" s="1"/>
      <c r="I407" s="1"/>
    </row>
    <row r="408" spans="2:9" ht="18.75" x14ac:dyDescent="0.3">
      <c r="B408" s="1"/>
      <c r="C408" s="78"/>
      <c r="D408" s="78"/>
      <c r="E408" s="78"/>
      <c r="F408" s="1"/>
      <c r="G408" s="1"/>
      <c r="H408" s="1"/>
      <c r="I408" s="1"/>
    </row>
    <row r="409" spans="2:9" ht="18.75" x14ac:dyDescent="0.3">
      <c r="B409" s="1"/>
      <c r="C409" s="78"/>
      <c r="D409" s="78"/>
      <c r="E409" s="78"/>
      <c r="F409" s="1"/>
      <c r="G409" s="1"/>
      <c r="H409" s="1"/>
      <c r="I409" s="1"/>
    </row>
    <row r="410" spans="2:9" ht="18.75" x14ac:dyDescent="0.3">
      <c r="B410" s="1"/>
      <c r="C410" s="78"/>
      <c r="D410" s="78"/>
      <c r="E410" s="78"/>
      <c r="F410" s="1"/>
      <c r="G410" s="1"/>
      <c r="H410" s="1"/>
      <c r="I410" s="1"/>
    </row>
    <row r="411" spans="2:9" ht="18.75" x14ac:dyDescent="0.3">
      <c r="B411" s="1"/>
      <c r="C411" s="78"/>
      <c r="D411" s="78"/>
      <c r="E411" s="78"/>
      <c r="F411" s="1"/>
      <c r="G411" s="1"/>
      <c r="H411" s="1"/>
      <c r="I411" s="1"/>
    </row>
    <row r="412" spans="2:9" ht="18.75" x14ac:dyDescent="0.3">
      <c r="B412" s="1"/>
      <c r="C412" s="78"/>
      <c r="D412" s="78"/>
      <c r="E412" s="78"/>
      <c r="F412" s="1"/>
      <c r="G412" s="1"/>
      <c r="H412" s="1"/>
      <c r="I412" s="1"/>
    </row>
    <row r="413" spans="2:9" ht="18.75" x14ac:dyDescent="0.3">
      <c r="B413" s="1"/>
      <c r="C413" s="78"/>
      <c r="D413" s="78"/>
      <c r="E413" s="78"/>
      <c r="F413" s="1"/>
      <c r="G413" s="1"/>
      <c r="H413" s="1"/>
      <c r="I413" s="1"/>
    </row>
    <row r="414" spans="2:9" ht="18.75" x14ac:dyDescent="0.3">
      <c r="B414" s="1"/>
      <c r="C414" s="78"/>
      <c r="D414" s="78"/>
      <c r="E414" s="78"/>
      <c r="F414" s="1"/>
      <c r="G414" s="1"/>
      <c r="H414" s="1"/>
      <c r="I414" s="1"/>
    </row>
    <row r="415" spans="2:9" ht="18.75" x14ac:dyDescent="0.3">
      <c r="B415" s="1"/>
      <c r="C415" s="78"/>
      <c r="D415" s="78"/>
      <c r="E415" s="78"/>
      <c r="F415" s="1"/>
      <c r="G415" s="1"/>
      <c r="H415" s="1"/>
      <c r="I415" s="1"/>
    </row>
    <row r="416" spans="2:9" ht="18.75" x14ac:dyDescent="0.3">
      <c r="B416" s="1"/>
      <c r="C416" s="78"/>
      <c r="D416" s="78"/>
      <c r="E416" s="78"/>
      <c r="F416" s="1"/>
      <c r="G416" s="1"/>
      <c r="H416" s="1"/>
      <c r="I416" s="1"/>
    </row>
    <row r="417" spans="2:9" ht="18.75" x14ac:dyDescent="0.3">
      <c r="B417" s="1"/>
      <c r="C417" s="78"/>
      <c r="D417" s="78"/>
      <c r="E417" s="78"/>
      <c r="F417" s="1"/>
      <c r="G417" s="1"/>
      <c r="H417" s="1"/>
      <c r="I417" s="1"/>
    </row>
    <row r="418" spans="2:9" ht="18.75" x14ac:dyDescent="0.3">
      <c r="B418" s="1"/>
      <c r="C418" s="78"/>
      <c r="D418" s="78"/>
      <c r="E418" s="78"/>
      <c r="F418" s="1"/>
      <c r="G418" s="1"/>
      <c r="H418" s="1"/>
      <c r="I418" s="1"/>
    </row>
    <row r="419" spans="2:9" ht="18.75" x14ac:dyDescent="0.3">
      <c r="B419" s="1"/>
      <c r="C419" s="78"/>
      <c r="D419" s="78"/>
      <c r="E419" s="78"/>
      <c r="F419" s="1"/>
      <c r="G419" s="1"/>
      <c r="H419" s="1"/>
      <c r="I419" s="1"/>
    </row>
    <row r="420" spans="2:9" ht="18.75" x14ac:dyDescent="0.3">
      <c r="B420" s="1"/>
      <c r="C420" s="78"/>
      <c r="D420" s="78"/>
      <c r="E420" s="78"/>
      <c r="F420" s="1"/>
      <c r="G420" s="1"/>
      <c r="H420" s="1"/>
      <c r="I420" s="1"/>
    </row>
    <row r="421" spans="2:9" ht="18.75" x14ac:dyDescent="0.3">
      <c r="B421" s="1"/>
      <c r="C421" s="78"/>
      <c r="D421" s="78"/>
      <c r="E421" s="78"/>
      <c r="F421" s="1"/>
      <c r="G421" s="1"/>
      <c r="H421" s="1"/>
      <c r="I421" s="1"/>
    </row>
    <row r="422" spans="2:9" ht="18.75" x14ac:dyDescent="0.3">
      <c r="B422" s="1"/>
      <c r="C422" s="78"/>
      <c r="D422" s="78"/>
      <c r="E422" s="78"/>
      <c r="F422" s="1"/>
      <c r="G422" s="1"/>
      <c r="H422" s="1"/>
      <c r="I422" s="1"/>
    </row>
    <row r="423" spans="2:9" ht="18.75" x14ac:dyDescent="0.3">
      <c r="B423" s="1"/>
      <c r="C423" s="78"/>
      <c r="D423" s="78"/>
      <c r="E423" s="78"/>
      <c r="F423" s="1"/>
      <c r="G423" s="1"/>
      <c r="H423" s="1"/>
      <c r="I423" s="1"/>
    </row>
    <row r="424" spans="2:9" ht="18.75" x14ac:dyDescent="0.3">
      <c r="B424" s="1"/>
      <c r="C424" s="78"/>
      <c r="D424" s="78"/>
      <c r="E424" s="78"/>
      <c r="F424" s="1"/>
      <c r="G424" s="1"/>
      <c r="H424" s="1"/>
      <c r="I424" s="1"/>
    </row>
    <row r="425" spans="2:9" ht="18.75" x14ac:dyDescent="0.3">
      <c r="B425" s="1"/>
      <c r="C425" s="78"/>
      <c r="D425" s="78"/>
      <c r="E425" s="78"/>
      <c r="F425" s="1"/>
      <c r="G425" s="1"/>
      <c r="H425" s="1"/>
      <c r="I425" s="1"/>
    </row>
    <row r="426" spans="2:9" ht="18.75" x14ac:dyDescent="0.3">
      <c r="B426" s="1"/>
      <c r="C426" s="78"/>
      <c r="D426" s="78"/>
      <c r="E426" s="78"/>
      <c r="F426" s="1"/>
      <c r="G426" s="1"/>
      <c r="H426" s="1"/>
      <c r="I426" s="1"/>
    </row>
    <row r="427" spans="2:9" ht="18.75" x14ac:dyDescent="0.3">
      <c r="B427" s="1"/>
      <c r="C427" s="78"/>
      <c r="D427" s="78"/>
      <c r="E427" s="78"/>
      <c r="F427" s="1"/>
      <c r="G427" s="1"/>
      <c r="H427" s="1"/>
      <c r="I427" s="1"/>
    </row>
    <row r="428" spans="2:9" ht="18.75" x14ac:dyDescent="0.3">
      <c r="B428" s="1"/>
      <c r="C428" s="78"/>
      <c r="D428" s="78"/>
      <c r="E428" s="78"/>
      <c r="F428" s="1"/>
      <c r="G428" s="1"/>
      <c r="H428" s="1"/>
      <c r="I428" s="1"/>
    </row>
    <row r="429" spans="2:9" ht="18.75" x14ac:dyDescent="0.3">
      <c r="B429" s="1"/>
      <c r="C429" s="78"/>
      <c r="D429" s="78"/>
      <c r="E429" s="78"/>
      <c r="F429" s="1"/>
      <c r="G429" s="1"/>
      <c r="H429" s="1"/>
      <c r="I429" s="1"/>
    </row>
    <row r="430" spans="2:9" ht="18.75" x14ac:dyDescent="0.3">
      <c r="B430" s="1"/>
      <c r="C430" s="78"/>
      <c r="D430" s="78"/>
      <c r="E430" s="78"/>
      <c r="F430" s="1"/>
      <c r="G430" s="1"/>
      <c r="H430" s="1"/>
      <c r="I430" s="1"/>
    </row>
    <row r="431" spans="2:9" ht="18.75" x14ac:dyDescent="0.3">
      <c r="B431" s="1"/>
      <c r="C431" s="78"/>
      <c r="D431" s="78"/>
      <c r="E431" s="78"/>
      <c r="F431" s="1"/>
      <c r="G431" s="1"/>
      <c r="H431" s="1"/>
      <c r="I431" s="1"/>
    </row>
    <row r="432" spans="2:9" ht="18.75" x14ac:dyDescent="0.3">
      <c r="B432" s="1"/>
      <c r="C432" s="78"/>
      <c r="D432" s="78"/>
      <c r="E432" s="78"/>
      <c r="F432" s="1"/>
      <c r="G432" s="1"/>
      <c r="H432" s="1"/>
      <c r="I432" s="1"/>
    </row>
    <row r="433" spans="2:9" ht="18.75" x14ac:dyDescent="0.3">
      <c r="B433" s="1"/>
      <c r="C433" s="78"/>
      <c r="D433" s="78"/>
      <c r="E433" s="78"/>
      <c r="F433" s="1"/>
      <c r="G433" s="1"/>
      <c r="H433" s="1"/>
      <c r="I433" s="1"/>
    </row>
    <row r="434" spans="2:9" ht="18.75" x14ac:dyDescent="0.3">
      <c r="B434" s="1"/>
      <c r="C434" s="78"/>
      <c r="D434" s="78"/>
      <c r="E434" s="78"/>
      <c r="F434" s="1"/>
      <c r="G434" s="1"/>
      <c r="H434" s="1"/>
      <c r="I434" s="1"/>
    </row>
    <row r="435" spans="2:9" ht="18.75" x14ac:dyDescent="0.3">
      <c r="B435" s="1"/>
      <c r="C435" s="78"/>
      <c r="D435" s="78"/>
      <c r="E435" s="78"/>
      <c r="F435" s="1"/>
      <c r="G435" s="1"/>
      <c r="H435" s="1"/>
      <c r="I435" s="1"/>
    </row>
    <row r="436" spans="2:9" ht="18.75" x14ac:dyDescent="0.3">
      <c r="B436" s="1"/>
      <c r="C436" s="78"/>
      <c r="D436" s="78"/>
      <c r="E436" s="78"/>
      <c r="F436" s="1"/>
      <c r="G436" s="1"/>
      <c r="H436" s="1"/>
      <c r="I436" s="1"/>
    </row>
    <row r="437" spans="2:9" ht="18.75" x14ac:dyDescent="0.3">
      <c r="B437" s="1"/>
      <c r="C437" s="78"/>
      <c r="D437" s="78"/>
      <c r="E437" s="78"/>
      <c r="F437" s="1"/>
      <c r="G437" s="1"/>
      <c r="H437" s="1"/>
      <c r="I437" s="1"/>
    </row>
    <row r="438" spans="2:9" ht="18.75" x14ac:dyDescent="0.3">
      <c r="B438" s="1"/>
      <c r="C438" s="78"/>
      <c r="D438" s="78"/>
      <c r="E438" s="78"/>
      <c r="F438" s="1"/>
      <c r="G438" s="1"/>
      <c r="H438" s="1"/>
      <c r="I438" s="1"/>
    </row>
    <row r="439" spans="2:9" ht="18.75" x14ac:dyDescent="0.3">
      <c r="B439" s="1"/>
      <c r="C439" s="78"/>
      <c r="D439" s="78"/>
      <c r="E439" s="78"/>
      <c r="F439" s="1"/>
      <c r="G439" s="1"/>
      <c r="H439" s="1"/>
      <c r="I439" s="1"/>
    </row>
    <row r="440" spans="2:9" ht="18.75" x14ac:dyDescent="0.3">
      <c r="B440" s="1"/>
      <c r="C440" s="78"/>
      <c r="D440" s="78"/>
      <c r="E440" s="78"/>
      <c r="F440" s="1"/>
      <c r="G440" s="1"/>
      <c r="H440" s="1"/>
      <c r="I440" s="1"/>
    </row>
    <row r="441" spans="2:9" ht="18.75" x14ac:dyDescent="0.3">
      <c r="B441" s="1"/>
      <c r="C441" s="78"/>
      <c r="D441" s="78"/>
      <c r="E441" s="78"/>
      <c r="F441" s="1"/>
      <c r="G441" s="1"/>
      <c r="H441" s="1"/>
      <c r="I441" s="1"/>
    </row>
    <row r="442" spans="2:9" ht="18.75" x14ac:dyDescent="0.3">
      <c r="B442" s="1"/>
      <c r="C442" s="78"/>
      <c r="D442" s="78"/>
      <c r="E442" s="78"/>
      <c r="F442" s="1"/>
      <c r="G442" s="1"/>
      <c r="H442" s="1"/>
      <c r="I442" s="1"/>
    </row>
    <row r="443" spans="2:9" ht="18.75" x14ac:dyDescent="0.3">
      <c r="B443" s="1"/>
      <c r="C443" s="78"/>
      <c r="D443" s="78"/>
      <c r="E443" s="78"/>
      <c r="F443" s="1"/>
      <c r="G443" s="1"/>
      <c r="H443" s="1"/>
      <c r="I443" s="1"/>
    </row>
    <row r="444" spans="2:9" ht="18.75" x14ac:dyDescent="0.3">
      <c r="B444" s="1"/>
      <c r="C444" s="78"/>
      <c r="D444" s="78"/>
      <c r="E444" s="78"/>
      <c r="F444" s="1"/>
      <c r="G444" s="1"/>
      <c r="H444" s="1"/>
      <c r="I444" s="1"/>
    </row>
    <row r="445" spans="2:9" ht="18.75" x14ac:dyDescent="0.3">
      <c r="B445" s="1"/>
      <c r="C445" s="78"/>
      <c r="D445" s="78"/>
      <c r="E445" s="78"/>
      <c r="F445" s="1"/>
      <c r="G445" s="1"/>
      <c r="H445" s="1"/>
      <c r="I445" s="1"/>
    </row>
    <row r="446" spans="2:9" ht="18.75" x14ac:dyDescent="0.3">
      <c r="B446" s="1"/>
      <c r="C446" s="78"/>
      <c r="D446" s="78"/>
      <c r="E446" s="78"/>
      <c r="F446" s="1"/>
      <c r="G446" s="1"/>
      <c r="H446" s="1"/>
      <c r="I446" s="1"/>
    </row>
    <row r="447" spans="2:9" ht="18.75" x14ac:dyDescent="0.3">
      <c r="B447" s="1"/>
      <c r="C447" s="78"/>
      <c r="D447" s="78"/>
      <c r="E447" s="78"/>
      <c r="F447" s="1"/>
      <c r="G447" s="1"/>
      <c r="H447" s="1"/>
      <c r="I447" s="1"/>
    </row>
    <row r="448" spans="2:9" ht="18.75" x14ac:dyDescent="0.3">
      <c r="B448" s="1"/>
      <c r="C448" s="78"/>
      <c r="D448" s="78"/>
      <c r="E448" s="78"/>
      <c r="F448" s="1"/>
      <c r="G448" s="1"/>
      <c r="H448" s="1"/>
      <c r="I448" s="1"/>
    </row>
    <row r="449" spans="2:9" ht="18.75" x14ac:dyDescent="0.3">
      <c r="B449" s="1"/>
      <c r="C449" s="78"/>
      <c r="D449" s="78"/>
      <c r="E449" s="78"/>
      <c r="F449" s="1"/>
      <c r="G449" s="1"/>
      <c r="H449" s="1"/>
      <c r="I449" s="1"/>
    </row>
    <row r="450" spans="2:9" ht="18.75" x14ac:dyDescent="0.3">
      <c r="B450" s="1"/>
      <c r="C450" s="78"/>
      <c r="D450" s="78"/>
      <c r="E450" s="78"/>
      <c r="F450" s="1"/>
      <c r="G450" s="1"/>
      <c r="H450" s="1"/>
      <c r="I450" s="1"/>
    </row>
    <row r="451" spans="2:9" ht="18.75" x14ac:dyDescent="0.3">
      <c r="B451" s="1"/>
      <c r="C451" s="78"/>
      <c r="D451" s="78"/>
      <c r="E451" s="78"/>
      <c r="F451" s="1"/>
      <c r="G451" s="1"/>
      <c r="H451" s="1"/>
      <c r="I451" s="1"/>
    </row>
    <row r="452" spans="2:9" ht="18.75" x14ac:dyDescent="0.3">
      <c r="B452" s="1"/>
      <c r="C452" s="78"/>
      <c r="D452" s="78"/>
      <c r="E452" s="78"/>
      <c r="F452" s="1"/>
      <c r="G452" s="1"/>
      <c r="H452" s="1"/>
      <c r="I452" s="1"/>
    </row>
    <row r="453" spans="2:9" ht="18.75" x14ac:dyDescent="0.3">
      <c r="B453" s="1"/>
      <c r="C453" s="78"/>
      <c r="D453" s="78"/>
      <c r="E453" s="78"/>
      <c r="F453" s="1"/>
      <c r="G453" s="1"/>
      <c r="H453" s="1"/>
      <c r="I453" s="1"/>
    </row>
    <row r="454" spans="2:9" ht="18.75" x14ac:dyDescent="0.3">
      <c r="B454" s="1"/>
      <c r="C454" s="78"/>
      <c r="D454" s="78"/>
      <c r="E454" s="78"/>
      <c r="F454" s="1"/>
      <c r="G454" s="1"/>
      <c r="H454" s="1"/>
      <c r="I454" s="1"/>
    </row>
    <row r="455" spans="2:9" ht="18.75" x14ac:dyDescent="0.3">
      <c r="B455" s="1"/>
      <c r="C455" s="78"/>
      <c r="D455" s="78"/>
      <c r="E455" s="78"/>
      <c r="F455" s="1"/>
      <c r="G455" s="1"/>
      <c r="H455" s="1"/>
      <c r="I455" s="1"/>
    </row>
    <row r="456" spans="2:9" ht="18.75" x14ac:dyDescent="0.3">
      <c r="B456" s="1"/>
      <c r="C456" s="78"/>
      <c r="D456" s="78"/>
      <c r="E456" s="78"/>
      <c r="F456" s="1"/>
      <c r="G456" s="1"/>
      <c r="H456" s="1"/>
      <c r="I456" s="1"/>
    </row>
    <row r="457" spans="2:9" ht="18.75" x14ac:dyDescent="0.3">
      <c r="B457" s="1"/>
      <c r="C457" s="78"/>
      <c r="D457" s="78"/>
      <c r="E457" s="78"/>
      <c r="F457" s="1"/>
      <c r="G457" s="1"/>
      <c r="H457" s="1"/>
      <c r="I457" s="1"/>
    </row>
    <row r="458" spans="2:9" ht="18.75" x14ac:dyDescent="0.3">
      <c r="B458" s="1"/>
      <c r="C458" s="78"/>
      <c r="D458" s="78"/>
      <c r="E458" s="78"/>
      <c r="F458" s="1"/>
      <c r="G458" s="1"/>
      <c r="H458" s="1"/>
      <c r="I458" s="1"/>
    </row>
    <row r="459" spans="2:9" ht="18.75" x14ac:dyDescent="0.3">
      <c r="B459" s="1"/>
      <c r="C459" s="78"/>
      <c r="D459" s="78"/>
      <c r="E459" s="78"/>
      <c r="F459" s="1"/>
      <c r="G459" s="1"/>
      <c r="H459" s="1"/>
      <c r="I459" s="1"/>
    </row>
    <row r="460" spans="2:9" ht="18.75" x14ac:dyDescent="0.3">
      <c r="B460" s="1"/>
      <c r="C460" s="78"/>
      <c r="D460" s="78"/>
      <c r="E460" s="78"/>
      <c r="F460" s="1"/>
      <c r="G460" s="1"/>
      <c r="H460" s="1"/>
      <c r="I460" s="1"/>
    </row>
    <row r="461" spans="2:9" ht="18.75" x14ac:dyDescent="0.3">
      <c r="B461" s="1"/>
      <c r="C461" s="78"/>
      <c r="D461" s="78"/>
      <c r="E461" s="78"/>
      <c r="F461" s="1"/>
      <c r="G461" s="1"/>
      <c r="H461" s="1"/>
      <c r="I461" s="1"/>
    </row>
    <row r="462" spans="2:9" ht="18.75" x14ac:dyDescent="0.3">
      <c r="B462" s="1"/>
      <c r="C462" s="78"/>
      <c r="D462" s="78"/>
      <c r="E462" s="78"/>
      <c r="F462" s="1"/>
      <c r="G462" s="1"/>
      <c r="H462" s="1"/>
      <c r="I462" s="1"/>
    </row>
    <row r="463" spans="2:9" ht="18.75" x14ac:dyDescent="0.3">
      <c r="B463" s="1"/>
      <c r="C463" s="78"/>
      <c r="D463" s="78"/>
      <c r="E463" s="78"/>
      <c r="F463" s="1"/>
      <c r="G463" s="1"/>
      <c r="H463" s="1"/>
      <c r="I463" s="1"/>
    </row>
    <row r="464" spans="2:9" ht="18.75" x14ac:dyDescent="0.3">
      <c r="B464" s="1"/>
      <c r="C464" s="78"/>
      <c r="D464" s="78"/>
      <c r="E464" s="78"/>
      <c r="F464" s="1"/>
      <c r="G464" s="1"/>
      <c r="H464" s="1"/>
      <c r="I464" s="1"/>
    </row>
    <row r="465" spans="2:9" ht="18.75" x14ac:dyDescent="0.3">
      <c r="B465" s="1"/>
      <c r="C465" s="78"/>
      <c r="D465" s="78"/>
      <c r="E465" s="78"/>
      <c r="F465" s="1"/>
      <c r="G465" s="1"/>
      <c r="H465" s="1"/>
      <c r="I465" s="1"/>
    </row>
    <row r="466" spans="2:9" ht="18.75" x14ac:dyDescent="0.3">
      <c r="B466" s="1"/>
      <c r="C466" s="78"/>
      <c r="D466" s="78"/>
      <c r="E466" s="78"/>
      <c r="F466" s="1"/>
      <c r="G466" s="1"/>
      <c r="H466" s="1"/>
      <c r="I466" s="1"/>
    </row>
    <row r="467" spans="2:9" ht="18.75" x14ac:dyDescent="0.3">
      <c r="B467" s="1"/>
      <c r="C467" s="78"/>
      <c r="D467" s="78"/>
      <c r="E467" s="78"/>
      <c r="F467" s="1"/>
      <c r="G467" s="1"/>
      <c r="H467" s="1"/>
      <c r="I467" s="1"/>
    </row>
    <row r="468" spans="2:9" ht="18.75" x14ac:dyDescent="0.3">
      <c r="B468" s="1"/>
      <c r="C468" s="78"/>
      <c r="D468" s="78"/>
      <c r="E468" s="78"/>
      <c r="F468" s="1"/>
      <c r="G468" s="1"/>
      <c r="H468" s="1"/>
      <c r="I468" s="1"/>
    </row>
    <row r="469" spans="2:9" ht="18.75" x14ac:dyDescent="0.3">
      <c r="B469" s="1"/>
      <c r="C469" s="78"/>
      <c r="D469" s="78"/>
      <c r="E469" s="78"/>
      <c r="F469" s="1"/>
      <c r="G469" s="1"/>
      <c r="H469" s="1"/>
      <c r="I469" s="1"/>
    </row>
    <row r="470" spans="2:9" ht="18.75" x14ac:dyDescent="0.3">
      <c r="B470" s="1"/>
      <c r="C470" s="78"/>
      <c r="D470" s="78"/>
      <c r="E470" s="78"/>
      <c r="F470" s="1"/>
      <c r="G470" s="1"/>
      <c r="H470" s="1"/>
      <c r="I470" s="1"/>
    </row>
    <row r="471" spans="2:9" ht="18.75" x14ac:dyDescent="0.3">
      <c r="B471" s="1"/>
      <c r="C471" s="78"/>
      <c r="D471" s="78"/>
      <c r="E471" s="78"/>
      <c r="F471" s="1"/>
      <c r="G471" s="1"/>
      <c r="H471" s="1"/>
      <c r="I471" s="1"/>
    </row>
    <row r="472" spans="2:9" ht="18.75" x14ac:dyDescent="0.3">
      <c r="B472" s="1"/>
      <c r="C472" s="78"/>
      <c r="D472" s="78"/>
      <c r="E472" s="78"/>
      <c r="F472" s="1"/>
      <c r="G472" s="1"/>
      <c r="H472" s="1"/>
      <c r="I472" s="1"/>
    </row>
    <row r="473" spans="2:9" ht="18.75" x14ac:dyDescent="0.3">
      <c r="B473" s="1"/>
      <c r="C473" s="78"/>
      <c r="D473" s="78"/>
      <c r="E473" s="78"/>
      <c r="F473" s="1"/>
      <c r="G473" s="1"/>
      <c r="H473" s="1"/>
      <c r="I473" s="1"/>
    </row>
    <row r="474" spans="2:9" ht="18.75" x14ac:dyDescent="0.3">
      <c r="B474" s="1"/>
      <c r="C474" s="78"/>
      <c r="D474" s="78"/>
      <c r="E474" s="78"/>
      <c r="F474" s="1"/>
      <c r="G474" s="1"/>
      <c r="H474" s="1"/>
      <c r="I474" s="1"/>
    </row>
    <row r="475" spans="2:9" ht="18.75" x14ac:dyDescent="0.3">
      <c r="B475" s="1"/>
      <c r="C475" s="78"/>
      <c r="D475" s="78"/>
      <c r="E475" s="78"/>
      <c r="F475" s="1"/>
      <c r="G475" s="1"/>
      <c r="H475" s="1"/>
      <c r="I475" s="1"/>
    </row>
    <row r="476" spans="2:9" ht="18.75" x14ac:dyDescent="0.3">
      <c r="B476" s="1"/>
      <c r="C476" s="78"/>
      <c r="D476" s="78"/>
      <c r="E476" s="78"/>
      <c r="F476" s="1"/>
      <c r="G476" s="1"/>
      <c r="H476" s="1"/>
      <c r="I476" s="1"/>
    </row>
    <row r="477" spans="2:9" ht="18.75" x14ac:dyDescent="0.3">
      <c r="B477" s="1"/>
      <c r="C477" s="78"/>
      <c r="D477" s="78"/>
      <c r="E477" s="78"/>
      <c r="F477" s="1"/>
      <c r="G477" s="1"/>
      <c r="H477" s="1"/>
      <c r="I477" s="1"/>
    </row>
    <row r="478" spans="2:9" ht="18.75" x14ac:dyDescent="0.3">
      <c r="B478" s="1"/>
      <c r="C478" s="78"/>
      <c r="D478" s="78"/>
      <c r="E478" s="78"/>
      <c r="F478" s="1"/>
      <c r="G478" s="1"/>
      <c r="H478" s="1"/>
      <c r="I478" s="1"/>
    </row>
    <row r="479" spans="2:9" ht="18.75" x14ac:dyDescent="0.3">
      <c r="B479" s="1"/>
      <c r="C479" s="78"/>
      <c r="D479" s="78"/>
      <c r="E479" s="78"/>
      <c r="F479" s="1"/>
      <c r="G479" s="1"/>
      <c r="H479" s="1"/>
      <c r="I479" s="1"/>
    </row>
    <row r="480" spans="2:9" ht="18.75" x14ac:dyDescent="0.3">
      <c r="B480" s="1"/>
      <c r="C480" s="78"/>
      <c r="D480" s="78"/>
      <c r="E480" s="78"/>
      <c r="F480" s="1"/>
      <c r="G480" s="1"/>
      <c r="H480" s="1"/>
      <c r="I480" s="1"/>
    </row>
    <row r="481" spans="2:9" ht="18.75" x14ac:dyDescent="0.3">
      <c r="B481" s="1"/>
      <c r="C481" s="78"/>
      <c r="D481" s="78"/>
      <c r="E481" s="78"/>
      <c r="F481" s="1"/>
      <c r="G481" s="1"/>
      <c r="H481" s="1"/>
      <c r="I481" s="1"/>
    </row>
    <row r="482" spans="2:9" ht="18.75" x14ac:dyDescent="0.3">
      <c r="B482" s="1"/>
      <c r="C482" s="78"/>
      <c r="D482" s="78"/>
      <c r="E482" s="78"/>
      <c r="F482" s="1"/>
      <c r="G482" s="1"/>
      <c r="H482" s="1"/>
      <c r="I482" s="1"/>
    </row>
    <row r="483" spans="2:9" ht="18.75" x14ac:dyDescent="0.3">
      <c r="B483" s="1"/>
      <c r="C483" s="78"/>
      <c r="D483" s="78"/>
      <c r="E483" s="78"/>
      <c r="F483" s="1"/>
      <c r="G483" s="1"/>
      <c r="H483" s="1"/>
      <c r="I483" s="1"/>
    </row>
    <row r="484" spans="2:9" ht="18.75" x14ac:dyDescent="0.3">
      <c r="B484" s="1"/>
      <c r="C484" s="78"/>
      <c r="D484" s="78"/>
      <c r="E484" s="78"/>
      <c r="F484" s="1"/>
      <c r="G484" s="1"/>
      <c r="H484" s="1"/>
      <c r="I484" s="1"/>
    </row>
    <row r="485" spans="2:9" ht="18.75" x14ac:dyDescent="0.3">
      <c r="B485" s="1"/>
      <c r="C485" s="78"/>
      <c r="D485" s="78"/>
      <c r="E485" s="78"/>
      <c r="F485" s="1"/>
      <c r="G485" s="1"/>
      <c r="H485" s="1"/>
      <c r="I485" s="1"/>
    </row>
    <row r="486" spans="2:9" ht="18.75" x14ac:dyDescent="0.3">
      <c r="B486" s="1"/>
      <c r="C486" s="78"/>
      <c r="D486" s="78"/>
      <c r="E486" s="78"/>
      <c r="F486" s="1"/>
      <c r="G486" s="1"/>
      <c r="H486" s="1"/>
      <c r="I486" s="1"/>
    </row>
    <row r="487" spans="2:9" ht="18.75" x14ac:dyDescent="0.3">
      <c r="B487" s="1"/>
      <c r="C487" s="78"/>
      <c r="D487" s="78"/>
      <c r="E487" s="78"/>
      <c r="F487" s="1"/>
      <c r="G487" s="1"/>
      <c r="H487" s="1"/>
      <c r="I487" s="1"/>
    </row>
    <row r="488" spans="2:9" ht="18.75" x14ac:dyDescent="0.3">
      <c r="B488" s="1"/>
      <c r="C488" s="78"/>
      <c r="D488" s="78"/>
      <c r="E488" s="78"/>
      <c r="F488" s="1"/>
      <c r="G488" s="1"/>
      <c r="H488" s="1"/>
      <c r="I488" s="1"/>
    </row>
    <row r="489" spans="2:9" ht="18.75" x14ac:dyDescent="0.3">
      <c r="B489" s="1"/>
      <c r="C489" s="78"/>
      <c r="D489" s="78"/>
      <c r="E489" s="78"/>
      <c r="F489" s="1"/>
      <c r="G489" s="1"/>
      <c r="H489" s="1"/>
      <c r="I489" s="1"/>
    </row>
    <row r="490" spans="2:9" ht="18.75" x14ac:dyDescent="0.3">
      <c r="B490" s="1"/>
      <c r="C490" s="78"/>
      <c r="D490" s="78"/>
      <c r="E490" s="78"/>
      <c r="F490" s="1"/>
      <c r="G490" s="1"/>
      <c r="H490" s="1"/>
      <c r="I490" s="1"/>
    </row>
    <row r="491" spans="2:9" ht="18.75" x14ac:dyDescent="0.3">
      <c r="B491" s="1"/>
      <c r="C491" s="78"/>
      <c r="D491" s="78"/>
      <c r="E491" s="78"/>
      <c r="F491" s="1"/>
      <c r="G491" s="1"/>
      <c r="H491" s="1"/>
      <c r="I491" s="1"/>
    </row>
    <row r="492" spans="2:9" ht="18.75" x14ac:dyDescent="0.3">
      <c r="B492" s="1"/>
      <c r="C492" s="78"/>
      <c r="D492" s="78"/>
      <c r="E492" s="78"/>
      <c r="F492" s="1"/>
      <c r="G492" s="1"/>
      <c r="H492" s="1"/>
      <c r="I492" s="1"/>
    </row>
    <row r="493" spans="2:9" ht="18.75" x14ac:dyDescent="0.3">
      <c r="B493" s="1"/>
      <c r="C493" s="78"/>
      <c r="D493" s="78"/>
      <c r="E493" s="78"/>
      <c r="F493" s="1"/>
      <c r="G493" s="1"/>
      <c r="H493" s="1"/>
      <c r="I493" s="1"/>
    </row>
    <row r="494" spans="2:9" ht="18.75" x14ac:dyDescent="0.3">
      <c r="B494" s="1"/>
      <c r="C494" s="78"/>
      <c r="D494" s="78"/>
      <c r="E494" s="78"/>
      <c r="F494" s="1"/>
      <c r="G494" s="1"/>
      <c r="H494" s="1"/>
      <c r="I494" s="1"/>
    </row>
    <row r="495" spans="2:9" ht="18.75" x14ac:dyDescent="0.3">
      <c r="B495" s="1"/>
      <c r="C495" s="78"/>
      <c r="D495" s="78"/>
      <c r="E495" s="78"/>
      <c r="F495" s="1"/>
      <c r="G495" s="1"/>
      <c r="H495" s="1"/>
      <c r="I495" s="1"/>
    </row>
    <row r="496" spans="2:9" ht="18.75" x14ac:dyDescent="0.3">
      <c r="B496" s="1"/>
      <c r="C496" s="78"/>
      <c r="D496" s="78"/>
      <c r="E496" s="78"/>
      <c r="F496" s="1"/>
      <c r="G496" s="1"/>
      <c r="H496" s="1"/>
      <c r="I496" s="1"/>
    </row>
    <row r="497" spans="2:9" ht="18.75" x14ac:dyDescent="0.3">
      <c r="B497" s="1"/>
      <c r="C497" s="78"/>
      <c r="D497" s="78"/>
      <c r="E497" s="78"/>
      <c r="F497" s="1"/>
      <c r="G497" s="1"/>
      <c r="H497" s="1"/>
      <c r="I497" s="1"/>
    </row>
    <row r="498" spans="2:9" ht="18.75" x14ac:dyDescent="0.3">
      <c r="B498" s="1"/>
      <c r="C498" s="78"/>
      <c r="D498" s="78"/>
      <c r="E498" s="78"/>
      <c r="F498" s="1"/>
      <c r="G498" s="1"/>
      <c r="H498" s="1"/>
      <c r="I498" s="1"/>
    </row>
    <row r="499" spans="2:9" ht="18.75" x14ac:dyDescent="0.3">
      <c r="B499" s="1"/>
      <c r="C499" s="78"/>
      <c r="D499" s="78"/>
      <c r="E499" s="78"/>
      <c r="F499" s="1"/>
      <c r="G499" s="1"/>
      <c r="H499" s="1"/>
      <c r="I499" s="1"/>
    </row>
    <row r="500" spans="2:9" ht="18.75" x14ac:dyDescent="0.3">
      <c r="B500" s="1"/>
      <c r="C500" s="78"/>
      <c r="D500" s="78"/>
      <c r="E500" s="78"/>
      <c r="F500" s="1"/>
      <c r="G500" s="1"/>
      <c r="H500" s="1"/>
      <c r="I500" s="1"/>
    </row>
    <row r="501" spans="2:9" ht="18.75" x14ac:dyDescent="0.3">
      <c r="B501" s="1"/>
      <c r="C501" s="78"/>
      <c r="D501" s="78"/>
      <c r="E501" s="78"/>
      <c r="F501" s="1"/>
      <c r="G501" s="1"/>
      <c r="H501" s="1"/>
      <c r="I501" s="1"/>
    </row>
    <row r="502" spans="2:9" ht="18.75" x14ac:dyDescent="0.3">
      <c r="B502" s="1"/>
      <c r="C502" s="78"/>
      <c r="D502" s="78"/>
      <c r="E502" s="78"/>
      <c r="F502" s="1"/>
      <c r="G502" s="1"/>
      <c r="H502" s="1"/>
      <c r="I502" s="1"/>
    </row>
    <row r="503" spans="2:9" ht="18.75" x14ac:dyDescent="0.3">
      <c r="B503" s="1"/>
      <c r="C503" s="78"/>
      <c r="D503" s="78"/>
      <c r="E503" s="78"/>
      <c r="F503" s="1"/>
      <c r="G503" s="1"/>
      <c r="H503" s="1"/>
      <c r="I503" s="1"/>
    </row>
    <row r="504" spans="2:9" ht="18.75" x14ac:dyDescent="0.3">
      <c r="B504" s="1"/>
      <c r="C504" s="78"/>
      <c r="D504" s="78"/>
      <c r="E504" s="78"/>
      <c r="F504" s="1"/>
      <c r="G504" s="1"/>
      <c r="H504" s="1"/>
      <c r="I504" s="1"/>
    </row>
    <row r="505" spans="2:9" ht="18.75" x14ac:dyDescent="0.3">
      <c r="B505" s="1"/>
      <c r="C505" s="78"/>
      <c r="D505" s="78"/>
      <c r="E505" s="78"/>
      <c r="F505" s="1"/>
      <c r="G505" s="1"/>
      <c r="H505" s="1"/>
      <c r="I505" s="1"/>
    </row>
    <row r="506" spans="2:9" ht="18.75" x14ac:dyDescent="0.3">
      <c r="B506" s="1"/>
      <c r="C506" s="78"/>
      <c r="D506" s="78"/>
      <c r="E506" s="78"/>
      <c r="F506" s="1"/>
      <c r="G506" s="1"/>
      <c r="H506" s="1"/>
      <c r="I506" s="1"/>
    </row>
    <row r="507" spans="2:9" ht="18.75" x14ac:dyDescent="0.3">
      <c r="B507" s="1"/>
      <c r="C507" s="78"/>
      <c r="D507" s="78"/>
      <c r="E507" s="78"/>
      <c r="F507" s="1"/>
      <c r="G507" s="1"/>
      <c r="H507" s="1"/>
      <c r="I507" s="1"/>
    </row>
    <row r="508" spans="2:9" ht="18.75" x14ac:dyDescent="0.3">
      <c r="B508" s="1"/>
      <c r="C508" s="78"/>
      <c r="D508" s="78"/>
      <c r="E508" s="78"/>
      <c r="F508" s="1"/>
      <c r="G508" s="1"/>
      <c r="H508" s="1"/>
      <c r="I508" s="1"/>
    </row>
    <row r="509" spans="2:9" ht="18.75" x14ac:dyDescent="0.3">
      <c r="B509" s="1"/>
      <c r="C509" s="78"/>
      <c r="D509" s="78"/>
      <c r="E509" s="78"/>
      <c r="F509" s="1"/>
      <c r="G509" s="1"/>
      <c r="H509" s="1"/>
      <c r="I509" s="1"/>
    </row>
    <row r="510" spans="2:9" ht="18.75" x14ac:dyDescent="0.3">
      <c r="B510" s="1"/>
      <c r="C510" s="78"/>
      <c r="D510" s="78"/>
      <c r="E510" s="78"/>
      <c r="F510" s="1"/>
      <c r="G510" s="1"/>
      <c r="H510" s="1"/>
      <c r="I510" s="1"/>
    </row>
    <row r="511" spans="2:9" ht="18.75" x14ac:dyDescent="0.3">
      <c r="B511" s="1"/>
      <c r="C511" s="78"/>
      <c r="D511" s="78"/>
      <c r="E511" s="78"/>
      <c r="F511" s="1"/>
      <c r="G511" s="1"/>
      <c r="H511" s="1"/>
      <c r="I511" s="1"/>
    </row>
    <row r="512" spans="2:9" ht="18.75" x14ac:dyDescent="0.3">
      <c r="B512" s="1"/>
      <c r="C512" s="78"/>
      <c r="D512" s="78"/>
      <c r="E512" s="78"/>
      <c r="F512" s="1"/>
      <c r="G512" s="1"/>
      <c r="H512" s="1"/>
      <c r="I512" s="1"/>
    </row>
    <row r="513" spans="2:9" ht="18.75" x14ac:dyDescent="0.3">
      <c r="B513" s="1"/>
      <c r="C513" s="78"/>
      <c r="D513" s="78"/>
      <c r="E513" s="78"/>
      <c r="F513" s="1"/>
      <c r="G513" s="1"/>
      <c r="H513" s="1"/>
      <c r="I513" s="1"/>
    </row>
    <row r="514" spans="2:9" ht="18.75" x14ac:dyDescent="0.3">
      <c r="B514" s="1"/>
      <c r="C514" s="78"/>
      <c r="D514" s="78"/>
      <c r="E514" s="78"/>
      <c r="F514" s="1"/>
      <c r="G514" s="1"/>
      <c r="H514" s="1"/>
      <c r="I514" s="1"/>
    </row>
    <row r="515" spans="2:9" ht="18.75" x14ac:dyDescent="0.3">
      <c r="B515" s="1"/>
      <c r="C515" s="78"/>
      <c r="D515" s="78"/>
      <c r="E515" s="78"/>
      <c r="F515" s="1"/>
      <c r="G515" s="1"/>
      <c r="H515" s="1"/>
      <c r="I515" s="1"/>
    </row>
    <row r="516" spans="2:9" ht="18.75" x14ac:dyDescent="0.3">
      <c r="B516" s="1"/>
      <c r="C516" s="78"/>
      <c r="D516" s="78"/>
      <c r="E516" s="78"/>
      <c r="F516" s="1"/>
      <c r="G516" s="1"/>
      <c r="H516" s="1"/>
      <c r="I516" s="1"/>
    </row>
    <row r="517" spans="2:9" ht="18.75" x14ac:dyDescent="0.3">
      <c r="B517" s="1"/>
      <c r="C517" s="78"/>
      <c r="D517" s="78"/>
      <c r="E517" s="78"/>
      <c r="F517" s="1"/>
      <c r="G517" s="1"/>
      <c r="H517" s="1"/>
      <c r="I517" s="1"/>
    </row>
    <row r="518" spans="2:9" ht="18.75" x14ac:dyDescent="0.3">
      <c r="B518" s="1"/>
      <c r="C518" s="78"/>
      <c r="D518" s="78"/>
      <c r="E518" s="78"/>
      <c r="F518" s="1"/>
      <c r="G518" s="1"/>
      <c r="H518" s="1"/>
      <c r="I518" s="1"/>
    </row>
    <row r="519" spans="2:9" ht="18.75" x14ac:dyDescent="0.3">
      <c r="B519" s="1"/>
      <c r="C519" s="78"/>
      <c r="D519" s="78"/>
      <c r="E519" s="78"/>
      <c r="F519" s="1"/>
      <c r="G519" s="1"/>
      <c r="H519" s="1"/>
      <c r="I519" s="1"/>
    </row>
    <row r="520" spans="2:9" ht="18.75" x14ac:dyDescent="0.3">
      <c r="B520" s="1"/>
      <c r="C520" s="78"/>
      <c r="D520" s="78"/>
      <c r="E520" s="78"/>
      <c r="F520" s="1"/>
      <c r="G520" s="1"/>
      <c r="H520" s="1"/>
      <c r="I520" s="1"/>
    </row>
    <row r="521" spans="2:9" ht="18.75" x14ac:dyDescent="0.3">
      <c r="B521" s="1"/>
      <c r="C521" s="78"/>
      <c r="D521" s="78"/>
      <c r="E521" s="78"/>
      <c r="F521" s="1"/>
      <c r="G521" s="1"/>
      <c r="H521" s="1"/>
      <c r="I521" s="1"/>
    </row>
    <row r="522" spans="2:9" ht="18.75" x14ac:dyDescent="0.3">
      <c r="B522" s="1"/>
      <c r="C522" s="78"/>
      <c r="D522" s="78"/>
      <c r="E522" s="78"/>
      <c r="F522" s="1"/>
      <c r="G522" s="1"/>
      <c r="H522" s="1"/>
      <c r="I522" s="1"/>
    </row>
    <row r="523" spans="2:9" ht="18.75" x14ac:dyDescent="0.3">
      <c r="B523" s="1"/>
      <c r="C523" s="78"/>
      <c r="D523" s="78"/>
      <c r="E523" s="78"/>
      <c r="F523" s="1"/>
      <c r="G523" s="1"/>
      <c r="H523" s="1"/>
      <c r="I523" s="1"/>
    </row>
    <row r="524" spans="2:9" ht="18.75" x14ac:dyDescent="0.3">
      <c r="B524" s="1"/>
      <c r="C524" s="78"/>
      <c r="D524" s="78"/>
      <c r="E524" s="78"/>
      <c r="F524" s="1"/>
      <c r="G524" s="1"/>
      <c r="H524" s="1"/>
      <c r="I524" s="1"/>
    </row>
    <row r="525" spans="2:9" ht="18.75" x14ac:dyDescent="0.3">
      <c r="B525" s="1"/>
      <c r="C525" s="78"/>
      <c r="D525" s="78"/>
      <c r="E525" s="78"/>
      <c r="F525" s="1"/>
      <c r="G525" s="1"/>
      <c r="H525" s="1"/>
      <c r="I525" s="1"/>
    </row>
    <row r="526" spans="2:9" ht="18.75" x14ac:dyDescent="0.3">
      <c r="B526" s="1"/>
      <c r="C526" s="78"/>
      <c r="D526" s="78"/>
      <c r="E526" s="78"/>
      <c r="F526" s="1"/>
      <c r="G526" s="1"/>
      <c r="H526" s="1"/>
      <c r="I526" s="1"/>
    </row>
    <row r="527" spans="2:9" ht="18.75" x14ac:dyDescent="0.3">
      <c r="B527" s="1"/>
      <c r="C527" s="78"/>
      <c r="D527" s="78"/>
      <c r="E527" s="78"/>
      <c r="F527" s="1"/>
      <c r="G527" s="1"/>
      <c r="H527" s="1"/>
      <c r="I527" s="1"/>
    </row>
    <row r="528" spans="2:9" ht="18.75" x14ac:dyDescent="0.3">
      <c r="B528" s="1"/>
      <c r="C528" s="78"/>
      <c r="D528" s="78"/>
      <c r="E528" s="78"/>
      <c r="F528" s="1"/>
      <c r="G528" s="1"/>
      <c r="H528" s="1"/>
      <c r="I528" s="1"/>
    </row>
    <row r="529" spans="2:9" ht="18.75" x14ac:dyDescent="0.3">
      <c r="B529" s="1"/>
      <c r="C529" s="78"/>
      <c r="D529" s="78"/>
      <c r="E529" s="78"/>
      <c r="F529" s="1"/>
      <c r="G529" s="1"/>
      <c r="H529" s="1"/>
      <c r="I529" s="1"/>
    </row>
    <row r="530" spans="2:9" ht="18.75" x14ac:dyDescent="0.3">
      <c r="B530" s="1"/>
      <c r="C530" s="78"/>
      <c r="D530" s="78"/>
      <c r="E530" s="78"/>
      <c r="F530" s="1"/>
      <c r="G530" s="1"/>
      <c r="H530" s="1"/>
      <c r="I530" s="1"/>
    </row>
    <row r="531" spans="2:9" ht="18.75" x14ac:dyDescent="0.3">
      <c r="B531" s="1"/>
      <c r="C531" s="78"/>
      <c r="D531" s="78"/>
      <c r="E531" s="78"/>
      <c r="F531" s="1"/>
      <c r="G531" s="1"/>
      <c r="H531" s="1"/>
      <c r="I531" s="1"/>
    </row>
    <row r="532" spans="2:9" ht="18.75" x14ac:dyDescent="0.3">
      <c r="B532" s="1"/>
      <c r="C532" s="78"/>
      <c r="D532" s="78"/>
      <c r="E532" s="78"/>
      <c r="F532" s="1"/>
      <c r="G532" s="1"/>
      <c r="H532" s="1"/>
      <c r="I532" s="1"/>
    </row>
    <row r="533" spans="2:9" ht="18.75" x14ac:dyDescent="0.3">
      <c r="B533" s="1"/>
      <c r="C533" s="78"/>
      <c r="D533" s="78"/>
      <c r="E533" s="78"/>
      <c r="F533" s="1"/>
      <c r="G533" s="1"/>
      <c r="H533" s="1"/>
      <c r="I533" s="1"/>
    </row>
    <row r="534" spans="2:9" ht="18.75" x14ac:dyDescent="0.3">
      <c r="B534" s="1"/>
      <c r="C534" s="78"/>
      <c r="D534" s="78"/>
      <c r="E534" s="78"/>
      <c r="F534" s="1"/>
      <c r="G534" s="1"/>
      <c r="H534" s="1"/>
      <c r="I534" s="1"/>
    </row>
  </sheetData>
  <mergeCells count="10">
    <mergeCell ref="D136:E136"/>
    <mergeCell ref="B130:G130"/>
    <mergeCell ref="B1:G1"/>
    <mergeCell ref="B2:G2"/>
    <mergeCell ref="B3:G3"/>
    <mergeCell ref="B76:G76"/>
    <mergeCell ref="B77:G77"/>
    <mergeCell ref="B78:G78"/>
    <mergeCell ref="B57:G57"/>
    <mergeCell ref="D64:E64"/>
  </mergeCells>
  <phoneticPr fontId="0" type="noConversion"/>
  <printOptions horizontalCentered="1"/>
  <pageMargins left="0.23622047244094491" right="0.23622047244094491" top="0.69" bottom="0.39370078740157483" header="0.31496062992125984" footer="0.31496062992125984"/>
  <pageSetup paperSize="9" scale="60" orientation="portrait" r:id="rId1"/>
  <headerFooter alignWithMargins="0">
    <oddFooter xml:space="preserve">&amp;C&amp;11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58"/>
  <sheetViews>
    <sheetView showGridLines="0" topLeftCell="A58" zoomScale="55" zoomScaleNormal="55" workbookViewId="0">
      <selection activeCell="G71" sqref="G71"/>
    </sheetView>
  </sheetViews>
  <sheetFormatPr baseColWidth="10" defaultRowHeight="12.75" x14ac:dyDescent="0.2"/>
  <cols>
    <col min="1" max="1" width="7.140625" style="99" customWidth="1"/>
    <col min="2" max="2" width="3.5703125" customWidth="1"/>
    <col min="3" max="3" width="61" customWidth="1"/>
    <col min="4" max="4" width="1.7109375" customWidth="1"/>
    <col min="5" max="5" width="29.5703125" style="73" bestFit="1" customWidth="1"/>
    <col min="6" max="6" width="1" customWidth="1"/>
    <col min="7" max="7" width="30" bestFit="1" customWidth="1"/>
    <col min="8" max="8" width="13.28515625" bestFit="1" customWidth="1"/>
    <col min="9" max="9" width="1.7109375" customWidth="1"/>
    <col min="10" max="10" width="19" style="69" customWidth="1"/>
    <col min="11" max="11" width="20.42578125" style="69" bestFit="1" customWidth="1"/>
    <col min="12" max="12" width="11.5703125" style="69" bestFit="1" customWidth="1"/>
    <col min="13" max="13" width="19.140625" style="69" bestFit="1" customWidth="1"/>
    <col min="14" max="14" width="18" style="69" bestFit="1" customWidth="1"/>
    <col min="15" max="15" width="11.5703125" style="69" bestFit="1" customWidth="1"/>
  </cols>
  <sheetData>
    <row r="1" spans="1:11" ht="22.5" x14ac:dyDescent="0.3">
      <c r="B1" s="456" t="s">
        <v>36</v>
      </c>
      <c r="C1" s="456"/>
      <c r="D1" s="456"/>
      <c r="E1" s="456"/>
      <c r="F1" s="456"/>
      <c r="G1" s="456"/>
    </row>
    <row r="2" spans="1:11" ht="22.5" x14ac:dyDescent="0.3">
      <c r="B2" s="456" t="s">
        <v>50</v>
      </c>
      <c r="C2" s="456"/>
      <c r="D2" s="456"/>
      <c r="E2" s="456"/>
      <c r="F2" s="456"/>
      <c r="G2" s="456"/>
    </row>
    <row r="3" spans="1:11" ht="22.5" x14ac:dyDescent="0.3">
      <c r="B3" s="456" t="s">
        <v>159</v>
      </c>
      <c r="C3" s="456"/>
      <c r="D3" s="456"/>
      <c r="E3" s="456"/>
      <c r="F3" s="456"/>
      <c r="G3" s="456"/>
    </row>
    <row r="4" spans="1:11" ht="20.25" x14ac:dyDescent="0.3">
      <c r="B4" s="457" t="s">
        <v>34</v>
      </c>
      <c r="C4" s="457"/>
      <c r="D4" s="457"/>
      <c r="E4" s="457"/>
      <c r="F4" s="457"/>
      <c r="G4" s="457"/>
    </row>
    <row r="5" spans="1:11" ht="7.5" customHeight="1" x14ac:dyDescent="0.3">
      <c r="B5" s="5"/>
      <c r="C5" s="5"/>
      <c r="D5" s="68"/>
      <c r="E5" s="71"/>
      <c r="F5" s="5"/>
      <c r="G5" s="5"/>
    </row>
    <row r="6" spans="1:11" ht="24.75" customHeight="1" x14ac:dyDescent="0.3">
      <c r="B6" s="1"/>
      <c r="C6" s="1"/>
      <c r="D6" s="1"/>
      <c r="E6" s="72">
        <v>44195</v>
      </c>
      <c r="F6" s="5"/>
      <c r="G6" s="67">
        <v>43829</v>
      </c>
      <c r="H6" s="5"/>
      <c r="I6" s="5"/>
    </row>
    <row r="7" spans="1:11" ht="18.75" x14ac:dyDescent="0.3">
      <c r="B7" s="3" t="s">
        <v>17</v>
      </c>
      <c r="C7" s="1"/>
      <c r="D7" s="1"/>
      <c r="F7" s="2"/>
      <c r="I7" s="2"/>
    </row>
    <row r="8" spans="1:11" ht="18.75" x14ac:dyDescent="0.3">
      <c r="B8" s="3"/>
      <c r="C8" s="1" t="s">
        <v>51</v>
      </c>
      <c r="D8" s="1"/>
      <c r="E8" s="144">
        <v>13421348321.660002</v>
      </c>
      <c r="F8" s="145"/>
      <c r="G8" s="145">
        <v>15075806209.6</v>
      </c>
      <c r="H8" s="49"/>
      <c r="I8" s="21"/>
    </row>
    <row r="9" spans="1:11" ht="18.75" x14ac:dyDescent="0.3">
      <c r="B9" s="1"/>
      <c r="C9" s="1" t="s">
        <v>52</v>
      </c>
      <c r="D9" s="1"/>
      <c r="E9" s="144">
        <v>210838253809.99002</v>
      </c>
      <c r="F9" s="145"/>
      <c r="G9" s="145">
        <v>214684349144.04001</v>
      </c>
      <c r="H9" s="49"/>
      <c r="I9" s="21"/>
    </row>
    <row r="10" spans="1:11" ht="18.75" x14ac:dyDescent="0.3">
      <c r="B10" s="1"/>
      <c r="C10" s="1" t="s">
        <v>62</v>
      </c>
      <c r="D10" s="1"/>
      <c r="E10" s="144">
        <v>3682424435.77</v>
      </c>
      <c r="F10" s="145"/>
      <c r="G10" s="145">
        <v>4573674559.3100004</v>
      </c>
      <c r="H10" s="49"/>
      <c r="I10" s="21"/>
    </row>
    <row r="11" spans="1:11" ht="18.75" x14ac:dyDescent="0.3">
      <c r="B11" s="1"/>
      <c r="C11" s="1" t="s">
        <v>69</v>
      </c>
      <c r="D11" s="1"/>
      <c r="E11" s="144">
        <v>1777314758748.45</v>
      </c>
      <c r="F11" s="145"/>
      <c r="G11" s="145">
        <v>4774040392902.2295</v>
      </c>
      <c r="H11" s="49"/>
      <c r="I11" s="21"/>
    </row>
    <row r="12" spans="1:11" ht="18.75" x14ac:dyDescent="0.3">
      <c r="A12" s="115"/>
      <c r="C12" s="1" t="s">
        <v>146</v>
      </c>
      <c r="E12" s="160">
        <v>324068</v>
      </c>
      <c r="F12" s="145"/>
      <c r="G12" s="165">
        <v>0</v>
      </c>
    </row>
    <row r="13" spans="1:11" ht="18.75" x14ac:dyDescent="0.3">
      <c r="B13" s="1"/>
      <c r="C13" s="1"/>
      <c r="D13" s="1"/>
      <c r="E13" s="150">
        <v>2005257109383.8699</v>
      </c>
      <c r="F13" s="145"/>
      <c r="G13" s="151">
        <v>5008374222815.1797</v>
      </c>
      <c r="H13" s="51"/>
      <c r="I13" s="20"/>
    </row>
    <row r="14" spans="1:11" ht="18.75" x14ac:dyDescent="0.3">
      <c r="B14" s="3" t="s">
        <v>53</v>
      </c>
      <c r="C14" s="1"/>
      <c r="D14" s="1"/>
      <c r="E14" s="144"/>
      <c r="F14" s="145"/>
      <c r="G14" s="145"/>
      <c r="H14" s="49"/>
      <c r="I14" s="25"/>
    </row>
    <row r="15" spans="1:11" ht="18.75" x14ac:dyDescent="0.3">
      <c r="A15" s="98"/>
      <c r="B15" s="3"/>
      <c r="C15" s="1" t="s">
        <v>54</v>
      </c>
      <c r="D15" s="1"/>
      <c r="E15" s="144">
        <v>-14053304832.450001</v>
      </c>
      <c r="F15" s="145"/>
      <c r="G15" s="145">
        <v>-15233242902.129999</v>
      </c>
      <c r="H15" s="49"/>
      <c r="I15" s="21"/>
      <c r="K15" s="107"/>
    </row>
    <row r="16" spans="1:11" ht="18.75" x14ac:dyDescent="0.3">
      <c r="A16" s="98"/>
      <c r="B16" s="3"/>
      <c r="C16" s="1" t="s">
        <v>18</v>
      </c>
      <c r="D16" s="1"/>
      <c r="E16" s="144">
        <v>-90065247148.630005</v>
      </c>
      <c r="F16" s="145"/>
      <c r="G16" s="145">
        <v>-87649965907.699997</v>
      </c>
      <c r="H16" s="49"/>
      <c r="I16" s="21"/>
    </row>
    <row r="17" spans="1:9" ht="18.75" x14ac:dyDescent="0.3">
      <c r="A17" s="98"/>
      <c r="B17" s="3"/>
      <c r="C17" s="1" t="s">
        <v>70</v>
      </c>
      <c r="D17" s="1"/>
      <c r="E17" s="144">
        <v>-1564375154493.8501</v>
      </c>
      <c r="F17" s="145"/>
      <c r="G17" s="145">
        <v>-4773842307621.8096</v>
      </c>
      <c r="H17" s="49"/>
      <c r="I17" s="21"/>
    </row>
    <row r="18" spans="1:9" ht="18.75" x14ac:dyDescent="0.3">
      <c r="A18" s="98"/>
      <c r="B18" s="3"/>
      <c r="C18" s="1"/>
      <c r="D18" s="1"/>
      <c r="E18" s="168">
        <v>-1668493706474.9302</v>
      </c>
      <c r="F18" s="145"/>
      <c r="G18" s="151">
        <v>-4876725516431.6396</v>
      </c>
      <c r="H18" s="51"/>
      <c r="I18" s="20"/>
    </row>
    <row r="19" spans="1:9" ht="30" customHeight="1" x14ac:dyDescent="0.3">
      <c r="B19" s="3" t="s">
        <v>55</v>
      </c>
      <c r="C19" s="1"/>
      <c r="D19" s="1"/>
      <c r="E19" s="150">
        <v>336763402908.9397</v>
      </c>
      <c r="F19" s="145"/>
      <c r="G19" s="151">
        <v>131648706383.54004</v>
      </c>
      <c r="H19" s="51"/>
      <c r="I19" s="20"/>
    </row>
    <row r="20" spans="1:9" ht="18.75" x14ac:dyDescent="0.3">
      <c r="B20" s="3"/>
      <c r="C20" s="1"/>
      <c r="D20" s="1"/>
      <c r="E20" s="166"/>
      <c r="F20" s="145"/>
      <c r="G20" s="156"/>
      <c r="H20" s="49"/>
      <c r="I20" s="20"/>
    </row>
    <row r="21" spans="1:9" ht="18.75" x14ac:dyDescent="0.3">
      <c r="B21" s="3" t="s">
        <v>19</v>
      </c>
      <c r="C21" s="1"/>
      <c r="D21" s="1"/>
      <c r="E21" s="166"/>
      <c r="F21" s="145"/>
      <c r="G21" s="156"/>
      <c r="H21" s="49"/>
      <c r="I21" s="20"/>
    </row>
    <row r="22" spans="1:9" ht="18.75" x14ac:dyDescent="0.3">
      <c r="A22" s="98"/>
      <c r="B22" s="3"/>
      <c r="C22" s="1" t="s">
        <v>155</v>
      </c>
      <c r="D22" s="1"/>
      <c r="E22" s="144">
        <v>-83142977813.570007</v>
      </c>
      <c r="F22" s="145"/>
      <c r="G22" s="145">
        <v>-116278213548.5</v>
      </c>
      <c r="H22" s="49"/>
      <c r="I22" s="21"/>
    </row>
    <row r="23" spans="1:9" ht="18.75" x14ac:dyDescent="0.3">
      <c r="B23" s="3"/>
      <c r="C23" s="1" t="s">
        <v>156</v>
      </c>
      <c r="D23" s="1"/>
      <c r="E23" s="144">
        <v>42132751959.209999</v>
      </c>
      <c r="F23" s="145"/>
      <c r="G23" s="145">
        <v>39907903835.470001</v>
      </c>
      <c r="H23" s="49"/>
      <c r="I23" s="21"/>
    </row>
    <row r="24" spans="1:9" ht="18.75" x14ac:dyDescent="0.3">
      <c r="A24" s="98"/>
      <c r="B24" s="3"/>
      <c r="C24" s="1"/>
      <c r="D24" s="1"/>
      <c r="E24" s="150">
        <v>-41010225854.360008</v>
      </c>
      <c r="F24" s="145"/>
      <c r="G24" s="151">
        <v>-76370309713.029999</v>
      </c>
      <c r="H24" s="58"/>
      <c r="I24" s="20"/>
    </row>
    <row r="25" spans="1:9" ht="29.25" customHeight="1" x14ac:dyDescent="0.3">
      <c r="B25" s="3" t="s">
        <v>56</v>
      </c>
      <c r="C25" s="1"/>
      <c r="D25" s="1"/>
      <c r="E25" s="150">
        <v>295753177054.57971</v>
      </c>
      <c r="F25" s="145"/>
      <c r="G25" s="151">
        <v>55278396670.51004</v>
      </c>
      <c r="H25" s="58"/>
      <c r="I25" s="20"/>
    </row>
    <row r="26" spans="1:9" ht="12" customHeight="1" x14ac:dyDescent="0.3">
      <c r="B26" s="3"/>
      <c r="C26" s="1"/>
      <c r="D26" s="1"/>
      <c r="E26" s="166"/>
      <c r="F26" s="145"/>
      <c r="G26" s="156"/>
      <c r="H26" s="49"/>
      <c r="I26" s="20"/>
    </row>
    <row r="27" spans="1:9" ht="18.75" x14ac:dyDescent="0.3">
      <c r="B27" s="3" t="s">
        <v>20</v>
      </c>
      <c r="C27" s="1"/>
      <c r="D27" s="1"/>
      <c r="E27" s="144"/>
      <c r="F27" s="145"/>
      <c r="G27" s="145"/>
      <c r="H27" s="49"/>
      <c r="I27" s="21"/>
    </row>
    <row r="28" spans="1:9" ht="18.75" x14ac:dyDescent="0.3">
      <c r="A28" s="98"/>
      <c r="B28" s="3"/>
      <c r="C28" s="1" t="s">
        <v>21</v>
      </c>
      <c r="D28" s="1"/>
      <c r="E28" s="144">
        <v>25960264965.630001</v>
      </c>
      <c r="F28" s="145"/>
      <c r="G28" s="145">
        <v>27729058874.82</v>
      </c>
      <c r="H28" s="49"/>
      <c r="I28" s="21"/>
    </row>
    <row r="29" spans="1:9" ht="18.75" x14ac:dyDescent="0.3">
      <c r="A29" s="98"/>
      <c r="B29" s="3"/>
      <c r="C29" s="1" t="s">
        <v>22</v>
      </c>
      <c r="D29" s="1"/>
      <c r="E29" s="144">
        <v>-9059770238.2999992</v>
      </c>
      <c r="F29" s="145"/>
      <c r="G29" s="148">
        <v>-5767921323.6800003</v>
      </c>
      <c r="H29" s="49"/>
      <c r="I29" s="21"/>
    </row>
    <row r="30" spans="1:9" ht="18.75" x14ac:dyDescent="0.3">
      <c r="B30" s="3"/>
      <c r="C30" s="1"/>
      <c r="D30" s="1"/>
      <c r="E30" s="150">
        <v>16900494727.330002</v>
      </c>
      <c r="F30" s="145"/>
      <c r="G30" s="151">
        <v>21961137551.139999</v>
      </c>
      <c r="H30" s="58"/>
      <c r="I30" s="20"/>
    </row>
    <row r="31" spans="1:9" ht="29.25" customHeight="1" x14ac:dyDescent="0.3">
      <c r="B31" s="3" t="s">
        <v>23</v>
      </c>
      <c r="C31" s="1"/>
      <c r="D31" s="1"/>
      <c r="E31" s="150">
        <v>312653671781.90973</v>
      </c>
      <c r="F31" s="145"/>
      <c r="G31" s="151">
        <v>77239534221.65004</v>
      </c>
      <c r="H31" s="58"/>
      <c r="I31" s="20"/>
    </row>
    <row r="32" spans="1:9" ht="10.5" customHeight="1" x14ac:dyDescent="0.3">
      <c r="B32" s="3"/>
      <c r="C32" s="1"/>
      <c r="D32" s="1"/>
      <c r="E32" s="144"/>
      <c r="F32" s="145"/>
      <c r="G32" s="145"/>
      <c r="H32" s="49"/>
      <c r="I32" s="21"/>
    </row>
    <row r="33" spans="1:9" ht="18.75" x14ac:dyDescent="0.3">
      <c r="B33" s="3" t="s">
        <v>24</v>
      </c>
      <c r="C33" s="1"/>
      <c r="D33" s="1"/>
      <c r="E33" s="144"/>
      <c r="F33" s="145"/>
      <c r="G33" s="145"/>
      <c r="H33" s="49"/>
      <c r="I33" s="21"/>
    </row>
    <row r="34" spans="1:9" ht="18.75" x14ac:dyDescent="0.3">
      <c r="A34" s="98"/>
      <c r="B34" s="3"/>
      <c r="C34" s="1" t="s">
        <v>25</v>
      </c>
      <c r="D34" s="1"/>
      <c r="E34" s="144">
        <v>94325799133.169998</v>
      </c>
      <c r="F34" s="145"/>
      <c r="G34" s="145">
        <v>27574642499.439999</v>
      </c>
      <c r="H34" s="49"/>
      <c r="I34" s="21"/>
    </row>
    <row r="35" spans="1:9" ht="18.75" x14ac:dyDescent="0.3">
      <c r="B35" s="3"/>
      <c r="C35" s="1" t="s">
        <v>91</v>
      </c>
      <c r="D35" s="1"/>
      <c r="E35" s="162">
        <v>0</v>
      </c>
      <c r="F35" s="145"/>
      <c r="G35" s="165">
        <v>0</v>
      </c>
      <c r="H35" s="49"/>
      <c r="I35" s="21"/>
    </row>
    <row r="36" spans="1:9" ht="18.75" x14ac:dyDescent="0.3">
      <c r="A36" s="98"/>
      <c r="B36" s="3"/>
      <c r="C36" s="1" t="s">
        <v>66</v>
      </c>
      <c r="D36" s="1"/>
      <c r="E36" s="144">
        <v>22876052954.330002</v>
      </c>
      <c r="F36" s="145"/>
      <c r="G36" s="145">
        <v>23023747904.610001</v>
      </c>
      <c r="H36" s="49"/>
      <c r="I36" s="21"/>
    </row>
    <row r="37" spans="1:9" ht="18.75" x14ac:dyDescent="0.3">
      <c r="A37" s="98"/>
      <c r="B37" s="3"/>
      <c r="C37" s="1" t="s">
        <v>143</v>
      </c>
      <c r="D37" s="1"/>
      <c r="E37" s="144">
        <v>4093282365781.4004</v>
      </c>
      <c r="F37" s="145"/>
      <c r="G37" s="165">
        <v>0</v>
      </c>
      <c r="H37" s="49"/>
      <c r="I37" s="21"/>
    </row>
    <row r="38" spans="1:9" ht="18.75" x14ac:dyDescent="0.3">
      <c r="A38" s="101"/>
      <c r="B38" s="3"/>
      <c r="C38" s="1"/>
      <c r="D38" s="1"/>
      <c r="E38" s="150">
        <v>4210484217868.9004</v>
      </c>
      <c r="F38" s="145"/>
      <c r="G38" s="151">
        <v>50598390404.050003</v>
      </c>
      <c r="H38" s="58"/>
      <c r="I38" s="20"/>
    </row>
    <row r="39" spans="1:9" ht="18.75" x14ac:dyDescent="0.3">
      <c r="B39" s="3" t="s">
        <v>57</v>
      </c>
      <c r="C39" s="1"/>
      <c r="D39" s="1"/>
      <c r="E39" s="144"/>
      <c r="F39" s="145"/>
      <c r="G39" s="145"/>
      <c r="H39" s="49"/>
      <c r="I39" s="21"/>
    </row>
    <row r="40" spans="1:9" ht="18.75" x14ac:dyDescent="0.3">
      <c r="A40" s="98"/>
      <c r="B40" s="3"/>
      <c r="C40" s="1" t="s">
        <v>26</v>
      </c>
      <c r="D40" s="1"/>
      <c r="E40" s="144">
        <v>-72951047833.559998</v>
      </c>
      <c r="F40" s="145"/>
      <c r="G40" s="145">
        <v>-72003339157.339996</v>
      </c>
      <c r="H40" s="49"/>
      <c r="I40" s="21"/>
    </row>
    <row r="41" spans="1:9" ht="18.75" x14ac:dyDescent="0.3">
      <c r="A41" s="98"/>
      <c r="B41" s="3"/>
      <c r="C41" s="1" t="s">
        <v>58</v>
      </c>
      <c r="D41" s="1"/>
      <c r="E41" s="144">
        <v>-57064523235.159996</v>
      </c>
      <c r="F41" s="145"/>
      <c r="G41" s="145">
        <v>-52361476993.220001</v>
      </c>
      <c r="H41" s="49"/>
      <c r="I41" s="21"/>
    </row>
    <row r="42" spans="1:9" ht="18.75" x14ac:dyDescent="0.3">
      <c r="A42" s="98"/>
      <c r="B42" s="3"/>
      <c r="C42" s="1" t="s">
        <v>27</v>
      </c>
      <c r="D42" s="1"/>
      <c r="E42" s="144">
        <v>-2536427563.5999999</v>
      </c>
      <c r="F42" s="145"/>
      <c r="G42" s="145">
        <v>-3283510758.98</v>
      </c>
      <c r="H42" s="49"/>
      <c r="I42" s="21"/>
    </row>
    <row r="43" spans="1:9" ht="18.75" x14ac:dyDescent="0.3">
      <c r="A43" s="98"/>
      <c r="B43" s="3"/>
      <c r="C43" s="1" t="s">
        <v>28</v>
      </c>
      <c r="D43" s="1"/>
      <c r="E43" s="144">
        <v>-2888914111.6599998</v>
      </c>
      <c r="F43" s="145"/>
      <c r="G43" s="145">
        <v>-3327069167.8800001</v>
      </c>
      <c r="H43" s="49"/>
      <c r="I43" s="21"/>
    </row>
    <row r="44" spans="1:9" ht="18.75" x14ac:dyDescent="0.3">
      <c r="A44" s="101"/>
      <c r="B44" s="3"/>
      <c r="C44" s="1" t="s">
        <v>157</v>
      </c>
      <c r="D44" s="1"/>
      <c r="E44" s="144">
        <v>-4390990645686.3608</v>
      </c>
      <c r="F44" s="145"/>
      <c r="G44" s="145">
        <v>-16230412715.720001</v>
      </c>
      <c r="H44" s="49"/>
      <c r="I44" s="21"/>
    </row>
    <row r="45" spans="1:9" ht="18.75" x14ac:dyDescent="0.3">
      <c r="B45" s="3"/>
      <c r="C45" s="1"/>
      <c r="D45" s="1"/>
      <c r="E45" s="150">
        <v>-4526431558430.3408</v>
      </c>
      <c r="F45" s="145"/>
      <c r="G45" s="151">
        <v>-147205808793.14001</v>
      </c>
      <c r="H45" s="58"/>
      <c r="I45" s="20"/>
    </row>
    <row r="46" spans="1:9" ht="30" customHeight="1" x14ac:dyDescent="0.3">
      <c r="B46" s="3" t="s">
        <v>29</v>
      </c>
      <c r="C46" s="3"/>
      <c r="D46" s="3"/>
      <c r="E46" s="150">
        <v>-3293668779.5302734</v>
      </c>
      <c r="F46" s="156"/>
      <c r="G46" s="151">
        <v>-19367884167.439972</v>
      </c>
      <c r="H46" s="58"/>
      <c r="I46" s="20"/>
    </row>
    <row r="47" spans="1:9" ht="10.5" customHeight="1" x14ac:dyDescent="0.3">
      <c r="B47" s="3"/>
      <c r="C47" s="3"/>
      <c r="D47" s="3"/>
      <c r="E47" s="166"/>
      <c r="F47" s="156"/>
      <c r="G47" s="156"/>
      <c r="H47" s="49"/>
      <c r="I47" s="20"/>
    </row>
    <row r="48" spans="1:9" ht="18.75" x14ac:dyDescent="0.3">
      <c r="B48" s="3" t="s">
        <v>30</v>
      </c>
      <c r="C48" s="1"/>
      <c r="D48" s="1"/>
      <c r="E48" s="144"/>
      <c r="F48" s="145"/>
      <c r="G48" s="145"/>
      <c r="H48" s="49"/>
      <c r="I48" s="21"/>
    </row>
    <row r="49" spans="1:9" ht="18.75" x14ac:dyDescent="0.3">
      <c r="A49" s="98"/>
      <c r="B49" s="3"/>
      <c r="C49" s="1" t="s">
        <v>31</v>
      </c>
      <c r="D49" s="1"/>
      <c r="E49" s="144">
        <v>1086972304.5800002</v>
      </c>
      <c r="F49" s="145"/>
      <c r="G49" s="145">
        <v>11561619.970000001</v>
      </c>
      <c r="H49" s="49"/>
      <c r="I49" s="21"/>
    </row>
    <row r="50" spans="1:9" ht="18.75" x14ac:dyDescent="0.3">
      <c r="A50" s="98"/>
      <c r="B50" s="3"/>
      <c r="C50" s="1" t="s">
        <v>67</v>
      </c>
      <c r="D50" s="1"/>
      <c r="E50" s="144">
        <v>-388318033</v>
      </c>
      <c r="F50" s="145"/>
      <c r="G50" s="164">
        <v>0</v>
      </c>
      <c r="H50" s="49"/>
      <c r="I50" s="21"/>
    </row>
    <row r="51" spans="1:9" ht="18.75" x14ac:dyDescent="0.3">
      <c r="B51" s="3"/>
      <c r="C51" s="1"/>
      <c r="D51" s="1"/>
      <c r="E51" s="150">
        <v>698654271.58000016</v>
      </c>
      <c r="F51" s="145"/>
      <c r="G51" s="151">
        <v>11561619.970000001</v>
      </c>
      <c r="H51" s="58"/>
      <c r="I51" s="20"/>
    </row>
    <row r="52" spans="1:9" ht="18.75" x14ac:dyDescent="0.3">
      <c r="B52" s="3"/>
      <c r="C52" s="1"/>
      <c r="D52" s="1"/>
      <c r="E52" s="166"/>
      <c r="F52" s="145"/>
      <c r="G52" s="156"/>
      <c r="H52" s="49"/>
      <c r="I52" s="26"/>
    </row>
    <row r="53" spans="1:9" ht="29.25" customHeight="1" x14ac:dyDescent="0.3">
      <c r="B53" s="3" t="s">
        <v>32</v>
      </c>
      <c r="C53" s="1"/>
      <c r="D53" s="1"/>
      <c r="E53" s="169">
        <v>-2595014507.9502735</v>
      </c>
      <c r="F53" s="145"/>
      <c r="G53" s="170">
        <v>-19356322547.469971</v>
      </c>
      <c r="H53" s="51"/>
      <c r="I53" s="20"/>
    </row>
    <row r="54" spans="1:9" ht="18.75" x14ac:dyDescent="0.3">
      <c r="B54" s="3"/>
      <c r="C54" s="1"/>
      <c r="D54" s="1"/>
      <c r="E54" s="144"/>
      <c r="F54" s="145"/>
      <c r="G54" s="156"/>
      <c r="H54" s="49"/>
      <c r="I54" s="21"/>
    </row>
    <row r="55" spans="1:9" ht="18.75" x14ac:dyDescent="0.3">
      <c r="B55" s="3"/>
      <c r="C55" s="1" t="s">
        <v>33</v>
      </c>
      <c r="D55" s="1"/>
      <c r="E55" s="167">
        <v>0</v>
      </c>
      <c r="F55" s="145"/>
      <c r="G55" s="171">
        <v>0</v>
      </c>
      <c r="H55" s="59"/>
      <c r="I55" s="21"/>
    </row>
    <row r="56" spans="1:9" ht="15.75" customHeight="1" x14ac:dyDescent="0.3">
      <c r="B56" s="3"/>
      <c r="C56" s="1"/>
      <c r="D56" s="1"/>
      <c r="E56" s="144"/>
      <c r="F56" s="145"/>
      <c r="G56" s="145"/>
      <c r="H56" s="49"/>
      <c r="I56" s="21"/>
    </row>
    <row r="57" spans="1:9" ht="19.5" thickBot="1" x14ac:dyDescent="0.35">
      <c r="B57" s="3" t="s">
        <v>59</v>
      </c>
      <c r="C57" s="1"/>
      <c r="D57" s="1"/>
      <c r="E57" s="152">
        <v>-2595014507.9502735</v>
      </c>
      <c r="F57" s="145"/>
      <c r="G57" s="152">
        <v>-19356322547.469971</v>
      </c>
      <c r="H57" s="58"/>
      <c r="I57" s="20"/>
    </row>
    <row r="58" spans="1:9" ht="19.5" thickTop="1" x14ac:dyDescent="0.3">
      <c r="B58" s="3"/>
      <c r="C58" s="1"/>
      <c r="D58" s="1"/>
      <c r="E58" s="75"/>
      <c r="F58" s="21"/>
      <c r="G58" s="75"/>
    </row>
    <row r="59" spans="1:9" ht="16.5" x14ac:dyDescent="0.25">
      <c r="B59" s="455" t="s">
        <v>76</v>
      </c>
      <c r="C59" s="455"/>
      <c r="D59" s="455"/>
      <c r="E59" s="455"/>
      <c r="F59" s="455"/>
      <c r="G59" s="455"/>
    </row>
    <row r="60" spans="1:9" ht="16.5" x14ac:dyDescent="0.25">
      <c r="B60" s="449"/>
      <c r="C60" s="449"/>
      <c r="D60" s="449"/>
      <c r="E60" s="449"/>
      <c r="F60" s="449"/>
      <c r="G60" s="449"/>
    </row>
    <row r="61" spans="1:9" ht="16.5" x14ac:dyDescent="0.25">
      <c r="B61" s="449"/>
      <c r="C61" s="449"/>
      <c r="D61" s="449"/>
      <c r="E61" s="449"/>
      <c r="F61" s="449"/>
      <c r="G61" s="449"/>
    </row>
    <row r="62" spans="1:9" ht="16.5" x14ac:dyDescent="0.25">
      <c r="B62" s="449"/>
      <c r="C62" s="449"/>
      <c r="D62" s="449"/>
      <c r="E62" s="449"/>
      <c r="F62" s="449"/>
      <c r="G62" s="449"/>
    </row>
    <row r="63" spans="1:9" ht="16.5" x14ac:dyDescent="0.25">
      <c r="B63" s="206"/>
      <c r="C63" s="206"/>
      <c r="D63" s="206"/>
      <c r="E63" s="206"/>
      <c r="F63" s="206"/>
      <c r="G63" s="206"/>
    </row>
    <row r="64" spans="1:9" ht="18.75" x14ac:dyDescent="0.3">
      <c r="B64" s="124"/>
      <c r="C64" s="71"/>
      <c r="D64" s="71"/>
      <c r="E64" s="140"/>
      <c r="F64" s="124"/>
      <c r="G64" s="26"/>
    </row>
    <row r="65" spans="1:15" s="83" customFormat="1" ht="16.5" customHeight="1" x14ac:dyDescent="0.25">
      <c r="A65" s="100"/>
      <c r="B65" s="93"/>
      <c r="C65" s="193" t="s">
        <v>588</v>
      </c>
      <c r="D65" s="193" t="s">
        <v>161</v>
      </c>
      <c r="E65" s="190"/>
      <c r="F65" s="190"/>
      <c r="G65" s="194" t="s">
        <v>167</v>
      </c>
      <c r="H65" s="94"/>
      <c r="I65" s="94"/>
      <c r="J65" s="116"/>
      <c r="K65" s="116"/>
      <c r="L65" s="106"/>
      <c r="M65" s="106"/>
      <c r="N65" s="106"/>
      <c r="O65" s="106"/>
    </row>
    <row r="66" spans="1:15" s="83" customFormat="1" ht="16.5" x14ac:dyDescent="0.25">
      <c r="A66" s="100"/>
      <c r="B66" s="95"/>
      <c r="C66" s="195" t="s">
        <v>165</v>
      </c>
      <c r="D66" s="454" t="s">
        <v>162</v>
      </c>
      <c r="E66" s="454"/>
      <c r="F66" s="172"/>
      <c r="G66" s="196" t="s">
        <v>163</v>
      </c>
      <c r="H66" s="94"/>
      <c r="I66" s="94"/>
      <c r="J66" s="116"/>
      <c r="K66" s="116"/>
      <c r="L66" s="106"/>
      <c r="M66" s="106"/>
      <c r="N66" s="106"/>
      <c r="O66" s="106"/>
    </row>
    <row r="67" spans="1:15" ht="11.25" customHeight="1" x14ac:dyDescent="0.3">
      <c r="B67" s="31"/>
      <c r="G67" s="83"/>
      <c r="H67" s="61"/>
      <c r="I67" s="1"/>
    </row>
    <row r="68" spans="1:15" ht="18.75" x14ac:dyDescent="0.3">
      <c r="B68" s="31"/>
      <c r="E68" s="76"/>
      <c r="F68" s="35"/>
      <c r="G68" s="83"/>
      <c r="H68" s="36"/>
      <c r="I68" s="36"/>
    </row>
    <row r="69" spans="1:15" ht="18.75" x14ac:dyDescent="0.3">
      <c r="B69" s="29"/>
      <c r="C69" s="30"/>
      <c r="D69" s="30"/>
      <c r="E69" s="76"/>
      <c r="F69" s="35"/>
      <c r="H69" s="36"/>
      <c r="I69" s="36"/>
    </row>
    <row r="70" spans="1:15" ht="18.75" x14ac:dyDescent="0.3">
      <c r="B70" s="33"/>
      <c r="C70" s="34"/>
      <c r="D70" s="34"/>
      <c r="E70" s="76"/>
      <c r="F70" s="35"/>
      <c r="G70" s="35"/>
      <c r="H70" s="36"/>
      <c r="I70" s="36"/>
    </row>
    <row r="71" spans="1:15" ht="18.75" x14ac:dyDescent="0.3">
      <c r="B71" s="3"/>
      <c r="C71" s="1"/>
      <c r="D71" s="1"/>
      <c r="E71" s="77"/>
      <c r="F71" s="2"/>
      <c r="G71" s="35"/>
    </row>
    <row r="72" spans="1:15" ht="18.75" x14ac:dyDescent="0.3">
      <c r="B72" s="3"/>
      <c r="C72" s="451" t="s">
        <v>586</v>
      </c>
      <c r="D72" s="1"/>
      <c r="E72" s="77"/>
      <c r="F72" s="2"/>
      <c r="G72" s="35"/>
    </row>
    <row r="73" spans="1:15" ht="18.75" x14ac:dyDescent="0.3">
      <c r="B73" s="3"/>
      <c r="C73" s="452" t="s">
        <v>587</v>
      </c>
      <c r="D73" s="1"/>
      <c r="E73" s="77"/>
      <c r="F73" s="2"/>
      <c r="G73" s="2"/>
    </row>
    <row r="74" spans="1:15" ht="18.75" x14ac:dyDescent="0.3">
      <c r="B74" s="3"/>
      <c r="C74" s="1"/>
      <c r="D74" s="1"/>
      <c r="E74" s="77"/>
      <c r="F74" s="2"/>
      <c r="G74" s="2"/>
    </row>
    <row r="75" spans="1:15" ht="18.75" x14ac:dyDescent="0.3">
      <c r="B75" s="3"/>
      <c r="C75" s="1"/>
      <c r="D75" s="1"/>
      <c r="E75" s="77"/>
      <c r="F75" s="2"/>
      <c r="G75" s="2"/>
    </row>
    <row r="76" spans="1:15" ht="18.75" x14ac:dyDescent="0.3">
      <c r="B76" s="3"/>
      <c r="C76" s="1"/>
      <c r="D76" s="1"/>
      <c r="E76" s="77"/>
      <c r="F76" s="2"/>
      <c r="G76" s="2"/>
    </row>
    <row r="77" spans="1:15" ht="18.75" x14ac:dyDescent="0.3">
      <c r="B77" s="3"/>
      <c r="C77" s="1"/>
      <c r="D77" s="1"/>
      <c r="E77" s="77"/>
      <c r="F77" s="2"/>
      <c r="G77" s="2"/>
    </row>
    <row r="78" spans="1:15" ht="18.75" x14ac:dyDescent="0.3">
      <c r="B78" s="3"/>
      <c r="C78" s="1"/>
      <c r="D78" s="1"/>
      <c r="E78" s="77"/>
      <c r="F78" s="2"/>
      <c r="G78" s="2"/>
    </row>
    <row r="79" spans="1:15" ht="18.75" x14ac:dyDescent="0.3">
      <c r="B79" s="3"/>
      <c r="C79" s="1"/>
      <c r="D79" s="1"/>
      <c r="E79" s="77"/>
      <c r="F79" s="2"/>
      <c r="G79" s="2"/>
    </row>
    <row r="80" spans="1:15" ht="18.75" x14ac:dyDescent="0.3">
      <c r="B80" s="1"/>
      <c r="C80" s="1"/>
      <c r="D80" s="1"/>
      <c r="E80" s="77"/>
      <c r="F80" s="2"/>
      <c r="G80" s="2"/>
    </row>
    <row r="81" spans="2:7" ht="18.75" x14ac:dyDescent="0.3">
      <c r="B81" s="1"/>
      <c r="C81" s="1"/>
      <c r="D81" s="1"/>
      <c r="E81" s="77"/>
      <c r="F81" s="2"/>
      <c r="G81" s="2"/>
    </row>
    <row r="82" spans="2:7" ht="18.75" x14ac:dyDescent="0.3">
      <c r="B82" s="1"/>
      <c r="C82" s="1"/>
      <c r="D82" s="1"/>
      <c r="E82" s="77"/>
      <c r="F82" s="2"/>
      <c r="G82" s="2"/>
    </row>
    <row r="83" spans="2:7" ht="18.75" x14ac:dyDescent="0.3">
      <c r="B83" s="1"/>
      <c r="C83" s="1"/>
      <c r="D83" s="1"/>
      <c r="E83" s="77"/>
      <c r="F83" s="2"/>
      <c r="G83" s="2"/>
    </row>
    <row r="84" spans="2:7" ht="18.75" x14ac:dyDescent="0.3">
      <c r="B84" s="1"/>
      <c r="C84" s="1"/>
      <c r="D84" s="1"/>
      <c r="E84" s="77"/>
      <c r="F84" s="2"/>
      <c r="G84" s="2"/>
    </row>
    <row r="85" spans="2:7" ht="18.75" x14ac:dyDescent="0.3">
      <c r="B85" s="1"/>
      <c r="C85" s="1"/>
      <c r="D85" s="1"/>
      <c r="E85" s="77"/>
      <c r="F85" s="2"/>
      <c r="G85" s="2"/>
    </row>
    <row r="86" spans="2:7" ht="18.75" x14ac:dyDescent="0.3">
      <c r="B86" s="1"/>
      <c r="C86" s="1"/>
      <c r="D86" s="1"/>
      <c r="E86" s="77"/>
      <c r="F86" s="2"/>
      <c r="G86" s="2"/>
    </row>
    <row r="87" spans="2:7" ht="18.75" x14ac:dyDescent="0.3">
      <c r="B87" s="1"/>
      <c r="C87" s="1"/>
      <c r="D87" s="1"/>
      <c r="E87" s="77"/>
      <c r="F87" s="2"/>
      <c r="G87" s="2"/>
    </row>
    <row r="88" spans="2:7" ht="18.75" x14ac:dyDescent="0.3">
      <c r="B88" s="1"/>
      <c r="C88" s="1"/>
      <c r="D88" s="1"/>
      <c r="E88" s="77"/>
      <c r="F88" s="2"/>
      <c r="G88" s="2"/>
    </row>
    <row r="89" spans="2:7" ht="18.75" x14ac:dyDescent="0.3">
      <c r="B89" s="1"/>
      <c r="C89" s="1"/>
      <c r="D89" s="1"/>
      <c r="E89" s="77"/>
      <c r="F89" s="2"/>
      <c r="G89" s="2"/>
    </row>
    <row r="90" spans="2:7" ht="18.75" x14ac:dyDescent="0.3">
      <c r="B90" s="1"/>
      <c r="C90" s="1"/>
      <c r="D90" s="1"/>
      <c r="E90" s="77"/>
      <c r="F90" s="2"/>
      <c r="G90" s="2"/>
    </row>
    <row r="91" spans="2:7" ht="18.75" x14ac:dyDescent="0.3">
      <c r="B91" s="1"/>
      <c r="C91" s="1"/>
      <c r="D91" s="1"/>
      <c r="E91" s="77"/>
      <c r="F91" s="2"/>
      <c r="G91" s="2"/>
    </row>
    <row r="92" spans="2:7" ht="18.75" x14ac:dyDescent="0.3">
      <c r="B92" s="1"/>
      <c r="C92" s="1"/>
      <c r="D92" s="1"/>
      <c r="E92" s="77"/>
      <c r="F92" s="2"/>
      <c r="G92" s="2"/>
    </row>
    <row r="93" spans="2:7" ht="18.75" x14ac:dyDescent="0.3">
      <c r="B93" s="1"/>
      <c r="C93" s="1"/>
      <c r="D93" s="1"/>
      <c r="E93" s="77"/>
      <c r="F93" s="2"/>
      <c r="G93" s="2"/>
    </row>
    <row r="94" spans="2:7" ht="18.75" x14ac:dyDescent="0.3">
      <c r="B94" s="1"/>
      <c r="C94" s="1"/>
      <c r="D94" s="1"/>
      <c r="E94" s="77"/>
      <c r="F94" s="2"/>
      <c r="G94" s="2"/>
    </row>
    <row r="95" spans="2:7" ht="18.75" x14ac:dyDescent="0.3">
      <c r="B95" s="1"/>
      <c r="C95" s="1"/>
      <c r="D95" s="1"/>
      <c r="E95" s="77"/>
      <c r="F95" s="2"/>
      <c r="G95" s="2"/>
    </row>
    <row r="96" spans="2:7" ht="18.75" x14ac:dyDescent="0.3">
      <c r="B96" s="1"/>
      <c r="C96" s="1"/>
      <c r="D96" s="1"/>
      <c r="E96" s="77"/>
      <c r="F96" s="2"/>
      <c r="G96" s="2"/>
    </row>
    <row r="97" spans="2:7" ht="18.75" x14ac:dyDescent="0.3">
      <c r="B97" s="1"/>
      <c r="C97" s="1"/>
      <c r="D97" s="1"/>
      <c r="E97" s="77"/>
      <c r="F97" s="2"/>
      <c r="G97" s="2"/>
    </row>
    <row r="98" spans="2:7" ht="18.75" x14ac:dyDescent="0.3">
      <c r="B98" s="1"/>
      <c r="C98" s="1"/>
      <c r="D98" s="1"/>
      <c r="E98" s="77"/>
      <c r="F98" s="2"/>
      <c r="G98" s="2"/>
    </row>
    <row r="99" spans="2:7" ht="18.75" x14ac:dyDescent="0.3">
      <c r="B99" s="1"/>
      <c r="C99" s="1"/>
      <c r="D99" s="1"/>
      <c r="E99" s="77"/>
      <c r="F99" s="2"/>
      <c r="G99" s="2"/>
    </row>
    <row r="100" spans="2:7" ht="18.75" x14ac:dyDescent="0.3">
      <c r="B100" s="1"/>
      <c r="C100" s="1"/>
      <c r="D100" s="1"/>
      <c r="E100" s="77"/>
      <c r="F100" s="2"/>
      <c r="G100" s="2"/>
    </row>
    <row r="101" spans="2:7" ht="18.75" x14ac:dyDescent="0.3">
      <c r="B101" s="1"/>
      <c r="C101" s="1"/>
      <c r="D101" s="1"/>
      <c r="E101" s="77"/>
      <c r="F101" s="2"/>
      <c r="G101" s="2"/>
    </row>
    <row r="102" spans="2:7" ht="18.75" x14ac:dyDescent="0.3">
      <c r="B102" s="1"/>
      <c r="C102" s="1"/>
      <c r="D102" s="1"/>
      <c r="E102" s="77"/>
      <c r="F102" s="2"/>
      <c r="G102" s="2"/>
    </row>
    <row r="103" spans="2:7" ht="18.75" x14ac:dyDescent="0.3">
      <c r="B103" s="1"/>
      <c r="C103" s="1"/>
      <c r="D103" s="1"/>
      <c r="E103" s="77"/>
      <c r="F103" s="2"/>
      <c r="G103" s="2"/>
    </row>
    <row r="104" spans="2:7" ht="18.75" x14ac:dyDescent="0.3">
      <c r="B104" s="1"/>
      <c r="C104" s="1"/>
      <c r="D104" s="1"/>
      <c r="E104" s="77"/>
      <c r="F104" s="2"/>
      <c r="G104" s="2"/>
    </row>
    <row r="105" spans="2:7" ht="18.75" x14ac:dyDescent="0.3">
      <c r="B105" s="1"/>
      <c r="C105" s="1"/>
      <c r="D105" s="1"/>
      <c r="E105" s="77"/>
      <c r="F105" s="2"/>
      <c r="G105" s="2"/>
    </row>
    <row r="106" spans="2:7" ht="18.75" x14ac:dyDescent="0.3">
      <c r="B106" s="1"/>
      <c r="C106" s="1"/>
      <c r="D106" s="1"/>
      <c r="E106" s="77"/>
      <c r="F106" s="2"/>
      <c r="G106" s="2"/>
    </row>
    <row r="107" spans="2:7" ht="18.75" x14ac:dyDescent="0.3">
      <c r="B107" s="1"/>
      <c r="C107" s="1"/>
      <c r="D107" s="1"/>
      <c r="E107" s="77"/>
      <c r="F107" s="2"/>
      <c r="G107" s="2"/>
    </row>
    <row r="108" spans="2:7" ht="18.75" x14ac:dyDescent="0.3">
      <c r="B108" s="1"/>
      <c r="C108" s="1"/>
      <c r="D108" s="1"/>
      <c r="E108" s="77"/>
      <c r="F108" s="2"/>
      <c r="G108" s="2"/>
    </row>
    <row r="109" spans="2:7" ht="18.75" x14ac:dyDescent="0.3">
      <c r="B109" s="1"/>
      <c r="C109" s="1"/>
      <c r="D109" s="1"/>
      <c r="E109" s="77"/>
      <c r="F109" s="2"/>
      <c r="G109" s="2"/>
    </row>
    <row r="110" spans="2:7" ht="18.75" x14ac:dyDescent="0.3">
      <c r="B110" s="1"/>
      <c r="C110" s="1"/>
      <c r="D110" s="1"/>
      <c r="E110" s="77"/>
      <c r="F110" s="2"/>
      <c r="G110" s="2"/>
    </row>
    <row r="111" spans="2:7" ht="18.75" x14ac:dyDescent="0.3">
      <c r="B111" s="1"/>
      <c r="C111" s="1"/>
      <c r="D111" s="1"/>
      <c r="E111" s="77"/>
      <c r="F111" s="2"/>
      <c r="G111" s="2"/>
    </row>
    <row r="112" spans="2:7" ht="18.75" x14ac:dyDescent="0.3">
      <c r="B112" s="1"/>
      <c r="C112" s="1"/>
      <c r="D112" s="1"/>
      <c r="E112" s="77"/>
      <c r="F112" s="2"/>
      <c r="G112" s="2"/>
    </row>
    <row r="113" spans="2:7" ht="18.75" x14ac:dyDescent="0.3">
      <c r="B113" s="1"/>
      <c r="C113" s="1"/>
      <c r="D113" s="1"/>
      <c r="E113" s="77"/>
      <c r="F113" s="2"/>
      <c r="G113" s="2"/>
    </row>
    <row r="114" spans="2:7" ht="18.75" x14ac:dyDescent="0.3">
      <c r="B114" s="1"/>
      <c r="C114" s="1"/>
      <c r="D114" s="1"/>
      <c r="E114" s="77"/>
      <c r="F114" s="2"/>
      <c r="G114" s="2"/>
    </row>
    <row r="115" spans="2:7" ht="18.75" x14ac:dyDescent="0.3">
      <c r="B115" s="1"/>
      <c r="C115" s="1"/>
      <c r="D115" s="1"/>
      <c r="E115" s="77"/>
      <c r="F115" s="2"/>
      <c r="G115" s="2"/>
    </row>
    <row r="116" spans="2:7" ht="18.75" x14ac:dyDescent="0.3">
      <c r="B116" s="1"/>
      <c r="C116" s="1"/>
      <c r="D116" s="1"/>
      <c r="E116" s="77"/>
      <c r="F116" s="2"/>
      <c r="G116" s="2"/>
    </row>
    <row r="117" spans="2:7" ht="18.75" x14ac:dyDescent="0.3">
      <c r="B117" s="1"/>
      <c r="C117" s="1"/>
      <c r="D117" s="1"/>
      <c r="E117" s="77"/>
      <c r="F117" s="2"/>
      <c r="G117" s="2"/>
    </row>
    <row r="118" spans="2:7" ht="18.75" x14ac:dyDescent="0.3">
      <c r="B118" s="1"/>
      <c r="C118" s="1"/>
      <c r="D118" s="1"/>
      <c r="E118" s="77"/>
      <c r="F118" s="2"/>
      <c r="G118" s="2"/>
    </row>
    <row r="119" spans="2:7" ht="18.75" x14ac:dyDescent="0.3">
      <c r="B119" s="1"/>
      <c r="C119" s="1"/>
      <c r="D119" s="1"/>
      <c r="E119" s="77"/>
      <c r="F119" s="2"/>
      <c r="G119" s="2"/>
    </row>
    <row r="120" spans="2:7" ht="18.75" x14ac:dyDescent="0.3">
      <c r="B120" s="1"/>
      <c r="C120" s="1"/>
      <c r="D120" s="1"/>
      <c r="E120" s="77"/>
      <c r="F120" s="2"/>
      <c r="G120" s="2"/>
    </row>
    <row r="121" spans="2:7" ht="18.75" x14ac:dyDescent="0.3">
      <c r="B121" s="1"/>
      <c r="C121" s="1"/>
      <c r="D121" s="1"/>
      <c r="E121" s="77"/>
      <c r="F121" s="2"/>
      <c r="G121" s="2"/>
    </row>
    <row r="122" spans="2:7" ht="18.75" x14ac:dyDescent="0.3">
      <c r="B122" s="1"/>
      <c r="C122" s="1"/>
      <c r="D122" s="1"/>
      <c r="E122" s="77"/>
      <c r="F122" s="2"/>
      <c r="G122" s="2"/>
    </row>
    <row r="123" spans="2:7" ht="18.75" x14ac:dyDescent="0.3">
      <c r="B123" s="1"/>
      <c r="C123" s="1"/>
      <c r="D123" s="1"/>
      <c r="E123" s="77"/>
      <c r="F123" s="2"/>
      <c r="G123" s="2"/>
    </row>
    <row r="124" spans="2:7" ht="18.75" x14ac:dyDescent="0.3">
      <c r="B124" s="1"/>
      <c r="C124" s="1"/>
      <c r="D124" s="1"/>
      <c r="E124" s="77"/>
      <c r="F124" s="2"/>
      <c r="G124" s="2"/>
    </row>
    <row r="125" spans="2:7" ht="18.75" x14ac:dyDescent="0.3">
      <c r="B125" s="1"/>
      <c r="C125" s="1"/>
      <c r="D125" s="1"/>
      <c r="E125" s="77"/>
      <c r="F125" s="2"/>
      <c r="G125" s="2"/>
    </row>
    <row r="126" spans="2:7" ht="18.75" x14ac:dyDescent="0.3">
      <c r="B126" s="1"/>
      <c r="C126" s="1"/>
      <c r="D126" s="1"/>
      <c r="E126" s="77"/>
      <c r="F126" s="2"/>
      <c r="G126" s="2"/>
    </row>
    <row r="127" spans="2:7" ht="18.75" x14ac:dyDescent="0.3">
      <c r="B127" s="1"/>
      <c r="C127" s="1"/>
      <c r="D127" s="1"/>
      <c r="E127" s="77"/>
      <c r="F127" s="2"/>
      <c r="G127" s="2"/>
    </row>
    <row r="128" spans="2:7" ht="18.75" x14ac:dyDescent="0.3">
      <c r="B128" s="1"/>
      <c r="C128" s="1"/>
      <c r="D128" s="1"/>
      <c r="E128" s="77"/>
      <c r="F128" s="2"/>
      <c r="G128" s="2"/>
    </row>
    <row r="129" spans="2:7" ht="18.75" x14ac:dyDescent="0.3">
      <c r="B129" s="1"/>
      <c r="C129" s="1"/>
      <c r="D129" s="1"/>
      <c r="E129" s="77"/>
      <c r="F129" s="2"/>
      <c r="G129" s="2"/>
    </row>
    <row r="130" spans="2:7" ht="18.75" x14ac:dyDescent="0.3">
      <c r="B130" s="1"/>
      <c r="C130" s="1"/>
      <c r="D130" s="1"/>
      <c r="E130" s="77"/>
      <c r="F130" s="2"/>
      <c r="G130" s="2"/>
    </row>
    <row r="131" spans="2:7" ht="18.75" x14ac:dyDescent="0.3">
      <c r="B131" s="1"/>
      <c r="C131" s="1"/>
      <c r="D131" s="1"/>
      <c r="E131" s="77"/>
      <c r="F131" s="2"/>
      <c r="G131" s="2"/>
    </row>
    <row r="132" spans="2:7" ht="18.75" x14ac:dyDescent="0.3">
      <c r="B132" s="1"/>
      <c r="C132" s="1"/>
      <c r="D132" s="1"/>
      <c r="E132" s="77"/>
      <c r="F132" s="2"/>
      <c r="G132" s="2"/>
    </row>
    <row r="133" spans="2:7" ht="18.75" x14ac:dyDescent="0.3">
      <c r="B133" s="1"/>
      <c r="C133" s="1"/>
      <c r="D133" s="1"/>
      <c r="E133" s="77"/>
      <c r="F133" s="2"/>
      <c r="G133" s="2"/>
    </row>
    <row r="134" spans="2:7" ht="18.75" x14ac:dyDescent="0.3">
      <c r="B134" s="1"/>
      <c r="C134" s="1"/>
      <c r="D134" s="1"/>
      <c r="E134" s="77"/>
      <c r="F134" s="2"/>
      <c r="G134" s="2"/>
    </row>
    <row r="135" spans="2:7" ht="18.75" x14ac:dyDescent="0.3">
      <c r="B135" s="1"/>
      <c r="C135" s="1"/>
      <c r="D135" s="1"/>
      <c r="E135" s="77"/>
      <c r="F135" s="2"/>
      <c r="G135" s="2"/>
    </row>
    <row r="136" spans="2:7" ht="18.75" x14ac:dyDescent="0.3">
      <c r="B136" s="1"/>
      <c r="C136" s="1"/>
      <c r="D136" s="1"/>
      <c r="E136" s="77"/>
      <c r="F136" s="2"/>
      <c r="G136" s="2"/>
    </row>
    <row r="137" spans="2:7" ht="18.75" x14ac:dyDescent="0.3">
      <c r="B137" s="1"/>
      <c r="C137" s="1"/>
      <c r="D137" s="1"/>
      <c r="E137" s="77"/>
      <c r="F137" s="2"/>
      <c r="G137" s="2"/>
    </row>
    <row r="138" spans="2:7" ht="18.75" x14ac:dyDescent="0.3">
      <c r="B138" s="1"/>
      <c r="C138" s="1"/>
      <c r="D138" s="1"/>
      <c r="E138" s="77"/>
      <c r="F138" s="2"/>
      <c r="G138" s="2"/>
    </row>
    <row r="139" spans="2:7" ht="18.75" x14ac:dyDescent="0.3">
      <c r="B139" s="1"/>
      <c r="C139" s="1"/>
      <c r="D139" s="1"/>
      <c r="E139" s="77"/>
      <c r="F139" s="2"/>
      <c r="G139" s="2"/>
    </row>
    <row r="140" spans="2:7" ht="18.75" x14ac:dyDescent="0.3">
      <c r="B140" s="1"/>
      <c r="C140" s="1"/>
      <c r="D140" s="1"/>
      <c r="E140" s="77"/>
      <c r="F140" s="2"/>
      <c r="G140" s="2"/>
    </row>
    <row r="141" spans="2:7" ht="18.75" x14ac:dyDescent="0.3">
      <c r="B141" s="1"/>
      <c r="C141" s="1"/>
      <c r="D141" s="1"/>
      <c r="E141" s="77"/>
      <c r="F141" s="2"/>
      <c r="G141" s="2"/>
    </row>
    <row r="142" spans="2:7" ht="18.75" x14ac:dyDescent="0.3">
      <c r="B142" s="1"/>
      <c r="C142" s="1"/>
      <c r="D142" s="1"/>
      <c r="E142" s="77"/>
      <c r="F142" s="2"/>
      <c r="G142" s="2"/>
    </row>
    <row r="143" spans="2:7" ht="18.75" x14ac:dyDescent="0.3">
      <c r="B143" s="1"/>
      <c r="C143" s="1"/>
      <c r="D143" s="1"/>
      <c r="E143" s="77"/>
      <c r="F143" s="2"/>
      <c r="G143" s="2"/>
    </row>
    <row r="144" spans="2:7" ht="18.75" x14ac:dyDescent="0.3">
      <c r="B144" s="1"/>
      <c r="C144" s="1"/>
      <c r="D144" s="1"/>
      <c r="E144" s="77"/>
      <c r="F144" s="2"/>
      <c r="G144" s="2"/>
    </row>
    <row r="145" spans="2:7" ht="18.75" x14ac:dyDescent="0.3">
      <c r="B145" s="1"/>
      <c r="C145" s="1"/>
      <c r="D145" s="1"/>
      <c r="E145" s="77"/>
      <c r="F145" s="2"/>
      <c r="G145" s="2"/>
    </row>
    <row r="146" spans="2:7" ht="18.75" x14ac:dyDescent="0.3">
      <c r="B146" s="1"/>
      <c r="C146" s="1"/>
      <c r="D146" s="1"/>
      <c r="E146" s="77"/>
      <c r="F146" s="2"/>
      <c r="G146" s="2"/>
    </row>
    <row r="147" spans="2:7" ht="18.75" x14ac:dyDescent="0.3">
      <c r="B147" s="1"/>
      <c r="C147" s="1"/>
      <c r="D147" s="1"/>
      <c r="E147" s="77"/>
      <c r="F147" s="2"/>
      <c r="G147" s="2"/>
    </row>
    <row r="148" spans="2:7" ht="18.75" x14ac:dyDescent="0.3">
      <c r="B148" s="1"/>
      <c r="C148" s="1"/>
      <c r="D148" s="1"/>
      <c r="E148" s="77"/>
      <c r="F148" s="2"/>
      <c r="G148" s="2"/>
    </row>
    <row r="149" spans="2:7" ht="18.75" x14ac:dyDescent="0.3">
      <c r="B149" s="1"/>
      <c r="C149" s="1"/>
      <c r="D149" s="1"/>
      <c r="E149" s="77"/>
      <c r="F149" s="2"/>
      <c r="G149" s="2"/>
    </row>
    <row r="150" spans="2:7" ht="18.75" x14ac:dyDescent="0.3">
      <c r="B150" s="1"/>
      <c r="C150" s="1"/>
      <c r="D150" s="1"/>
      <c r="E150" s="77"/>
      <c r="F150" s="2"/>
      <c r="G150" s="2"/>
    </row>
    <row r="151" spans="2:7" ht="18.75" x14ac:dyDescent="0.3">
      <c r="B151" s="1"/>
      <c r="C151" s="1"/>
      <c r="D151" s="1"/>
      <c r="E151" s="77"/>
      <c r="F151" s="2"/>
      <c r="G151" s="2"/>
    </row>
    <row r="152" spans="2:7" ht="18.75" x14ac:dyDescent="0.3">
      <c r="B152" s="1"/>
      <c r="C152" s="1"/>
      <c r="D152" s="1"/>
      <c r="E152" s="77"/>
      <c r="F152" s="2"/>
      <c r="G152" s="2"/>
    </row>
    <row r="153" spans="2:7" ht="18.75" x14ac:dyDescent="0.3">
      <c r="B153" s="1"/>
      <c r="C153" s="1"/>
      <c r="D153" s="1"/>
      <c r="E153" s="77"/>
      <c r="F153" s="2"/>
      <c r="G153" s="2"/>
    </row>
    <row r="154" spans="2:7" ht="18.75" x14ac:dyDescent="0.3">
      <c r="B154" s="1"/>
      <c r="C154" s="1"/>
      <c r="D154" s="1"/>
      <c r="E154" s="77"/>
      <c r="F154" s="2"/>
      <c r="G154" s="2"/>
    </row>
    <row r="155" spans="2:7" ht="18.75" x14ac:dyDescent="0.3">
      <c r="B155" s="1"/>
      <c r="C155" s="1"/>
      <c r="D155" s="1"/>
      <c r="E155" s="77"/>
      <c r="F155" s="2"/>
      <c r="G155" s="2"/>
    </row>
    <row r="156" spans="2:7" ht="18.75" x14ac:dyDescent="0.3">
      <c r="B156" s="1"/>
      <c r="C156" s="1"/>
      <c r="D156" s="1"/>
      <c r="E156" s="77"/>
      <c r="F156" s="2"/>
      <c r="G156" s="2"/>
    </row>
    <row r="157" spans="2:7" ht="18.75" x14ac:dyDescent="0.3">
      <c r="B157" s="1"/>
      <c r="C157" s="1"/>
      <c r="D157" s="1"/>
      <c r="E157" s="77"/>
      <c r="F157" s="2"/>
      <c r="G157" s="2"/>
    </row>
    <row r="158" spans="2:7" ht="18.75" x14ac:dyDescent="0.3">
      <c r="B158" s="1"/>
      <c r="C158" s="1"/>
      <c r="D158" s="1"/>
      <c r="E158" s="77"/>
      <c r="F158" s="2"/>
      <c r="G158" s="2"/>
    </row>
    <row r="159" spans="2:7" ht="18.75" x14ac:dyDescent="0.3">
      <c r="B159" s="1"/>
      <c r="C159" s="1"/>
      <c r="D159" s="1"/>
      <c r="E159" s="77"/>
      <c r="F159" s="2"/>
      <c r="G159" s="2"/>
    </row>
    <row r="160" spans="2:7" ht="18.75" x14ac:dyDescent="0.3">
      <c r="B160" s="1"/>
      <c r="C160" s="1"/>
      <c r="D160" s="1"/>
      <c r="E160" s="77"/>
      <c r="F160" s="2"/>
      <c r="G160" s="2"/>
    </row>
    <row r="161" spans="2:7" ht="18.75" x14ac:dyDescent="0.3">
      <c r="B161" s="1"/>
      <c r="C161" s="1"/>
      <c r="D161" s="1"/>
      <c r="E161" s="77"/>
      <c r="F161" s="2"/>
      <c r="G161" s="2"/>
    </row>
    <row r="162" spans="2:7" ht="18.75" x14ac:dyDescent="0.3">
      <c r="B162" s="1"/>
      <c r="C162" s="1"/>
      <c r="D162" s="1"/>
      <c r="E162" s="77"/>
      <c r="F162" s="2"/>
      <c r="G162" s="2"/>
    </row>
    <row r="163" spans="2:7" ht="18.75" x14ac:dyDescent="0.3">
      <c r="B163" s="1"/>
      <c r="C163" s="1"/>
      <c r="D163" s="1"/>
      <c r="E163" s="77"/>
      <c r="F163" s="2"/>
      <c r="G163" s="2"/>
    </row>
    <row r="164" spans="2:7" ht="18.75" x14ac:dyDescent="0.3">
      <c r="B164" s="1"/>
      <c r="C164" s="1"/>
      <c r="D164" s="1"/>
      <c r="E164" s="77"/>
      <c r="F164" s="2"/>
      <c r="G164" s="2"/>
    </row>
    <row r="165" spans="2:7" ht="18.75" x14ac:dyDescent="0.3">
      <c r="B165" s="1"/>
      <c r="C165" s="1"/>
      <c r="D165" s="1"/>
      <c r="E165" s="77"/>
      <c r="F165" s="2"/>
      <c r="G165" s="2"/>
    </row>
    <row r="166" spans="2:7" ht="18.75" x14ac:dyDescent="0.3">
      <c r="B166" s="1"/>
      <c r="C166" s="1"/>
      <c r="D166" s="1"/>
      <c r="E166" s="77"/>
      <c r="F166" s="2"/>
      <c r="G166" s="2"/>
    </row>
    <row r="167" spans="2:7" ht="18.75" x14ac:dyDescent="0.3">
      <c r="B167" s="1"/>
      <c r="C167" s="1"/>
      <c r="D167" s="1"/>
      <c r="E167" s="77"/>
      <c r="F167" s="2"/>
      <c r="G167" s="2"/>
    </row>
    <row r="168" spans="2:7" ht="18.75" x14ac:dyDescent="0.3">
      <c r="B168" s="1"/>
      <c r="C168" s="1"/>
      <c r="D168" s="1"/>
      <c r="E168" s="77"/>
      <c r="F168" s="2"/>
      <c r="G168" s="2"/>
    </row>
    <row r="169" spans="2:7" ht="18.75" x14ac:dyDescent="0.3">
      <c r="B169" s="1"/>
      <c r="C169" s="1"/>
      <c r="D169" s="1"/>
      <c r="E169" s="77"/>
      <c r="F169" s="2"/>
      <c r="G169" s="2"/>
    </row>
    <row r="170" spans="2:7" ht="18.75" x14ac:dyDescent="0.3">
      <c r="B170" s="1"/>
      <c r="C170" s="1"/>
      <c r="D170" s="1"/>
      <c r="E170" s="77"/>
      <c r="F170" s="2"/>
      <c r="G170" s="2"/>
    </row>
    <row r="171" spans="2:7" ht="18.75" x14ac:dyDescent="0.3">
      <c r="B171" s="1"/>
      <c r="C171" s="1"/>
      <c r="D171" s="1"/>
      <c r="E171" s="77"/>
      <c r="F171" s="2"/>
      <c r="G171" s="2"/>
    </row>
    <row r="172" spans="2:7" ht="18.75" x14ac:dyDescent="0.3">
      <c r="B172" s="1"/>
      <c r="C172" s="1"/>
      <c r="D172" s="1"/>
      <c r="E172" s="77"/>
      <c r="F172" s="2"/>
      <c r="G172" s="2"/>
    </row>
    <row r="173" spans="2:7" ht="18.75" x14ac:dyDescent="0.3">
      <c r="B173" s="1"/>
      <c r="C173" s="1"/>
      <c r="D173" s="1"/>
      <c r="E173" s="77"/>
      <c r="F173" s="2"/>
      <c r="G173" s="2"/>
    </row>
    <row r="174" spans="2:7" ht="18.75" x14ac:dyDescent="0.3">
      <c r="B174" s="1"/>
      <c r="C174" s="1"/>
      <c r="D174" s="1"/>
      <c r="E174" s="77"/>
      <c r="F174" s="2"/>
      <c r="G174" s="2"/>
    </row>
    <row r="175" spans="2:7" ht="18.75" x14ac:dyDescent="0.3">
      <c r="B175" s="1"/>
      <c r="C175" s="1"/>
      <c r="D175" s="1"/>
      <c r="E175" s="77"/>
      <c r="F175" s="2"/>
      <c r="G175" s="2"/>
    </row>
    <row r="176" spans="2:7" ht="18.75" x14ac:dyDescent="0.3">
      <c r="B176" s="1"/>
      <c r="C176" s="1"/>
      <c r="D176" s="1"/>
      <c r="E176" s="77"/>
      <c r="F176" s="2"/>
      <c r="G176" s="2"/>
    </row>
    <row r="177" spans="2:7" ht="18.75" x14ac:dyDescent="0.3">
      <c r="B177" s="1"/>
      <c r="C177" s="1"/>
      <c r="D177" s="1"/>
      <c r="E177" s="77"/>
      <c r="F177" s="2"/>
      <c r="G177" s="2"/>
    </row>
    <row r="178" spans="2:7" ht="18.75" x14ac:dyDescent="0.3">
      <c r="B178" s="1"/>
      <c r="C178" s="1"/>
      <c r="D178" s="1"/>
      <c r="E178" s="77"/>
      <c r="F178" s="2"/>
      <c r="G178" s="2"/>
    </row>
    <row r="179" spans="2:7" ht="18.75" x14ac:dyDescent="0.3">
      <c r="B179" s="1"/>
      <c r="C179" s="1"/>
      <c r="D179" s="1"/>
      <c r="E179" s="77"/>
      <c r="F179" s="2"/>
      <c r="G179" s="2"/>
    </row>
    <row r="180" spans="2:7" ht="18.75" x14ac:dyDescent="0.3">
      <c r="B180" s="1"/>
      <c r="C180" s="1"/>
      <c r="D180" s="1"/>
      <c r="E180" s="77"/>
      <c r="F180" s="2"/>
      <c r="G180" s="2"/>
    </row>
    <row r="181" spans="2:7" ht="18.75" x14ac:dyDescent="0.3">
      <c r="B181" s="1"/>
      <c r="C181" s="1"/>
      <c r="D181" s="1"/>
      <c r="E181" s="77"/>
      <c r="F181" s="2"/>
      <c r="G181" s="2"/>
    </row>
    <row r="182" spans="2:7" ht="18.75" x14ac:dyDescent="0.3">
      <c r="B182" s="1"/>
      <c r="C182" s="1"/>
      <c r="D182" s="1"/>
      <c r="E182" s="77"/>
      <c r="F182" s="2"/>
      <c r="G182" s="2"/>
    </row>
    <row r="183" spans="2:7" ht="18.75" x14ac:dyDescent="0.3">
      <c r="B183" s="1"/>
      <c r="C183" s="1"/>
      <c r="D183" s="1"/>
      <c r="E183" s="77"/>
      <c r="F183" s="2"/>
      <c r="G183" s="2"/>
    </row>
    <row r="184" spans="2:7" ht="18.75" x14ac:dyDescent="0.3">
      <c r="B184" s="1"/>
      <c r="C184" s="1"/>
      <c r="D184" s="1"/>
      <c r="E184" s="77"/>
      <c r="F184" s="2"/>
      <c r="G184" s="2"/>
    </row>
    <row r="185" spans="2:7" ht="18.75" x14ac:dyDescent="0.3">
      <c r="B185" s="1"/>
      <c r="C185" s="1"/>
      <c r="D185" s="1"/>
      <c r="E185" s="77"/>
      <c r="F185" s="2"/>
      <c r="G185" s="2"/>
    </row>
    <row r="186" spans="2:7" ht="18.75" x14ac:dyDescent="0.3">
      <c r="B186" s="1"/>
      <c r="C186" s="1"/>
      <c r="D186" s="1"/>
      <c r="E186" s="77"/>
      <c r="F186" s="2"/>
      <c r="G186" s="2"/>
    </row>
    <row r="187" spans="2:7" ht="18.75" x14ac:dyDescent="0.3">
      <c r="B187" s="1"/>
      <c r="C187" s="1"/>
      <c r="D187" s="1"/>
      <c r="E187" s="77"/>
      <c r="F187" s="2"/>
      <c r="G187" s="2"/>
    </row>
    <row r="188" spans="2:7" ht="18.75" x14ac:dyDescent="0.3">
      <c r="B188" s="1"/>
      <c r="C188" s="1"/>
      <c r="D188" s="1"/>
      <c r="E188" s="77"/>
      <c r="F188" s="2"/>
      <c r="G188" s="2"/>
    </row>
    <row r="189" spans="2:7" ht="18.75" x14ac:dyDescent="0.3">
      <c r="B189" s="1"/>
      <c r="C189" s="1"/>
      <c r="D189" s="1"/>
      <c r="E189" s="77"/>
      <c r="F189" s="2"/>
      <c r="G189" s="2"/>
    </row>
    <row r="190" spans="2:7" ht="18.75" x14ac:dyDescent="0.3">
      <c r="B190" s="1"/>
      <c r="C190" s="1"/>
      <c r="D190" s="1"/>
      <c r="E190" s="77"/>
      <c r="F190" s="2"/>
      <c r="G190" s="2"/>
    </row>
    <row r="191" spans="2:7" ht="18.75" x14ac:dyDescent="0.3">
      <c r="B191" s="1"/>
      <c r="C191" s="1"/>
      <c r="D191" s="1"/>
      <c r="E191" s="77"/>
      <c r="F191" s="2"/>
      <c r="G191" s="2"/>
    </row>
    <row r="192" spans="2:7" ht="18.75" x14ac:dyDescent="0.3">
      <c r="B192" s="1"/>
      <c r="C192" s="1"/>
      <c r="D192" s="1"/>
      <c r="E192" s="77"/>
      <c r="F192" s="2"/>
      <c r="G192" s="2"/>
    </row>
    <row r="193" spans="2:7" ht="18.75" x14ac:dyDescent="0.3">
      <c r="B193" s="1"/>
      <c r="C193" s="1"/>
      <c r="D193" s="1"/>
      <c r="E193" s="77"/>
      <c r="F193" s="2"/>
      <c r="G193" s="2"/>
    </row>
    <row r="194" spans="2:7" ht="18.75" x14ac:dyDescent="0.3">
      <c r="B194" s="1"/>
      <c r="C194" s="1"/>
      <c r="D194" s="1"/>
      <c r="E194" s="77"/>
      <c r="F194" s="2"/>
      <c r="G194" s="2"/>
    </row>
    <row r="195" spans="2:7" ht="18.75" x14ac:dyDescent="0.3">
      <c r="B195" s="1"/>
      <c r="C195" s="1"/>
      <c r="D195" s="1"/>
      <c r="E195" s="77"/>
      <c r="F195" s="2"/>
      <c r="G195" s="2"/>
    </row>
    <row r="196" spans="2:7" ht="18.75" x14ac:dyDescent="0.3">
      <c r="B196" s="1"/>
      <c r="C196" s="1"/>
      <c r="D196" s="1"/>
      <c r="E196" s="77"/>
      <c r="F196" s="2"/>
      <c r="G196" s="2"/>
    </row>
    <row r="197" spans="2:7" ht="18.75" x14ac:dyDescent="0.3">
      <c r="B197" s="1"/>
      <c r="C197" s="1"/>
      <c r="D197" s="1"/>
      <c r="E197" s="77"/>
      <c r="F197" s="2"/>
      <c r="G197" s="2"/>
    </row>
    <row r="198" spans="2:7" ht="18.75" x14ac:dyDescent="0.3">
      <c r="B198" s="1"/>
      <c r="C198" s="1"/>
      <c r="D198" s="1"/>
      <c r="E198" s="77"/>
      <c r="F198" s="2"/>
      <c r="G198" s="2"/>
    </row>
    <row r="199" spans="2:7" ht="18.75" x14ac:dyDescent="0.3">
      <c r="B199" s="1"/>
      <c r="C199" s="1"/>
      <c r="D199" s="1"/>
      <c r="E199" s="77"/>
      <c r="F199" s="2"/>
      <c r="G199" s="2"/>
    </row>
    <row r="200" spans="2:7" ht="18.75" x14ac:dyDescent="0.3">
      <c r="B200" s="1"/>
      <c r="C200" s="1"/>
      <c r="D200" s="1"/>
      <c r="E200" s="77"/>
      <c r="F200" s="2"/>
      <c r="G200" s="2"/>
    </row>
    <row r="201" spans="2:7" ht="18.75" x14ac:dyDescent="0.3">
      <c r="B201" s="1"/>
      <c r="C201" s="1"/>
      <c r="D201" s="1"/>
      <c r="E201" s="77"/>
      <c r="F201" s="2"/>
      <c r="G201" s="2"/>
    </row>
    <row r="202" spans="2:7" ht="18.75" x14ac:dyDescent="0.3">
      <c r="B202" s="1"/>
      <c r="C202" s="1"/>
      <c r="D202" s="1"/>
      <c r="E202" s="77"/>
      <c r="F202" s="2"/>
      <c r="G202" s="2"/>
    </row>
    <row r="203" spans="2:7" ht="18.75" x14ac:dyDescent="0.3">
      <c r="B203" s="1"/>
      <c r="C203" s="1"/>
      <c r="D203" s="1"/>
      <c r="E203" s="77"/>
      <c r="F203" s="2"/>
      <c r="G203" s="2"/>
    </row>
    <row r="204" spans="2:7" ht="18.75" x14ac:dyDescent="0.3">
      <c r="B204" s="1"/>
      <c r="C204" s="1"/>
      <c r="D204" s="1"/>
      <c r="E204" s="77"/>
      <c r="F204" s="2"/>
      <c r="G204" s="2"/>
    </row>
    <row r="205" spans="2:7" ht="18.75" x14ac:dyDescent="0.3">
      <c r="B205" s="1"/>
      <c r="C205" s="1"/>
      <c r="D205" s="1"/>
      <c r="E205" s="77"/>
      <c r="F205" s="2"/>
      <c r="G205" s="2"/>
    </row>
    <row r="206" spans="2:7" ht="18.75" x14ac:dyDescent="0.3">
      <c r="B206" s="1"/>
      <c r="C206" s="1"/>
      <c r="D206" s="1"/>
      <c r="E206" s="77"/>
      <c r="F206" s="2"/>
      <c r="G206" s="2"/>
    </row>
    <row r="207" spans="2:7" ht="18.75" x14ac:dyDescent="0.3">
      <c r="B207" s="1"/>
      <c r="C207" s="1"/>
      <c r="D207" s="1"/>
      <c r="E207" s="77"/>
      <c r="F207" s="2"/>
      <c r="G207" s="2"/>
    </row>
    <row r="208" spans="2:7" ht="18.75" x14ac:dyDescent="0.3">
      <c r="B208" s="1"/>
      <c r="C208" s="1"/>
      <c r="D208" s="1"/>
      <c r="E208" s="77"/>
      <c r="F208" s="2"/>
      <c r="G208" s="2"/>
    </row>
    <row r="209" spans="2:7" ht="18.75" x14ac:dyDescent="0.3">
      <c r="B209" s="1"/>
      <c r="C209" s="1"/>
      <c r="D209" s="1"/>
      <c r="E209" s="77"/>
      <c r="F209" s="2"/>
      <c r="G209" s="2"/>
    </row>
    <row r="210" spans="2:7" ht="18.75" x14ac:dyDescent="0.3">
      <c r="B210" s="1"/>
      <c r="C210" s="1"/>
      <c r="D210" s="1"/>
      <c r="E210" s="77"/>
      <c r="F210" s="2"/>
      <c r="G210" s="2"/>
    </row>
    <row r="211" spans="2:7" ht="18.75" x14ac:dyDescent="0.3">
      <c r="B211" s="1"/>
      <c r="C211" s="1"/>
      <c r="D211" s="1"/>
      <c r="E211" s="77"/>
      <c r="F211" s="2"/>
      <c r="G211" s="2"/>
    </row>
    <row r="212" spans="2:7" ht="18.75" x14ac:dyDescent="0.3">
      <c r="B212" s="1"/>
      <c r="C212" s="1"/>
      <c r="D212" s="1"/>
      <c r="E212" s="77"/>
      <c r="F212" s="2"/>
      <c r="G212" s="2"/>
    </row>
    <row r="213" spans="2:7" ht="18.75" x14ac:dyDescent="0.3">
      <c r="B213" s="1"/>
      <c r="C213" s="1"/>
      <c r="D213" s="1"/>
      <c r="E213" s="77"/>
      <c r="F213" s="2"/>
      <c r="G213" s="2"/>
    </row>
    <row r="214" spans="2:7" ht="18.75" x14ac:dyDescent="0.3">
      <c r="B214" s="1"/>
      <c r="C214" s="1"/>
      <c r="D214" s="1"/>
      <c r="E214" s="77"/>
      <c r="F214" s="2"/>
      <c r="G214" s="2"/>
    </row>
    <row r="215" spans="2:7" ht="18.75" x14ac:dyDescent="0.3">
      <c r="B215" s="1"/>
      <c r="C215" s="1"/>
      <c r="D215" s="1"/>
      <c r="E215" s="77"/>
      <c r="F215" s="2"/>
      <c r="G215" s="2"/>
    </row>
    <row r="216" spans="2:7" ht="18.75" x14ac:dyDescent="0.3">
      <c r="B216" s="1"/>
      <c r="C216" s="1"/>
      <c r="D216" s="1"/>
      <c r="E216" s="77"/>
      <c r="F216" s="2"/>
      <c r="G216" s="2"/>
    </row>
    <row r="217" spans="2:7" ht="18.75" x14ac:dyDescent="0.3">
      <c r="B217" s="1"/>
      <c r="C217" s="1"/>
      <c r="D217" s="1"/>
      <c r="E217" s="77"/>
      <c r="F217" s="2"/>
      <c r="G217" s="2"/>
    </row>
    <row r="218" spans="2:7" ht="18.75" x14ac:dyDescent="0.3">
      <c r="B218" s="1"/>
      <c r="C218" s="1"/>
      <c r="D218" s="1"/>
      <c r="E218" s="77"/>
      <c r="F218" s="2"/>
      <c r="G218" s="2"/>
    </row>
    <row r="219" spans="2:7" ht="18.75" x14ac:dyDescent="0.3">
      <c r="B219" s="1"/>
      <c r="C219" s="1"/>
      <c r="D219" s="1"/>
      <c r="E219" s="77"/>
      <c r="F219" s="2"/>
      <c r="G219" s="2"/>
    </row>
    <row r="220" spans="2:7" ht="18.75" x14ac:dyDescent="0.3">
      <c r="B220" s="1"/>
      <c r="C220" s="1"/>
      <c r="D220" s="1"/>
      <c r="E220" s="77"/>
      <c r="F220" s="2"/>
      <c r="G220" s="2"/>
    </row>
    <row r="221" spans="2:7" ht="18.75" x14ac:dyDescent="0.3">
      <c r="B221" s="1"/>
      <c r="C221" s="1"/>
      <c r="D221" s="1"/>
      <c r="E221" s="77"/>
      <c r="F221" s="2"/>
      <c r="G221" s="2"/>
    </row>
    <row r="222" spans="2:7" ht="18.75" x14ac:dyDescent="0.3">
      <c r="B222" s="1"/>
      <c r="C222" s="1"/>
      <c r="D222" s="1"/>
      <c r="E222" s="77"/>
      <c r="F222" s="2"/>
      <c r="G222" s="2"/>
    </row>
    <row r="223" spans="2:7" ht="18.75" x14ac:dyDescent="0.3">
      <c r="B223" s="1"/>
      <c r="C223" s="1"/>
      <c r="D223" s="1"/>
      <c r="E223" s="77"/>
      <c r="F223" s="2"/>
      <c r="G223" s="2"/>
    </row>
    <row r="224" spans="2:7" ht="18.75" x14ac:dyDescent="0.3">
      <c r="B224" s="1"/>
      <c r="C224" s="1"/>
      <c r="D224" s="1"/>
      <c r="E224" s="77"/>
      <c r="F224" s="2"/>
      <c r="G224" s="2"/>
    </row>
    <row r="225" spans="2:7" ht="18.75" x14ac:dyDescent="0.3">
      <c r="B225" s="1"/>
      <c r="C225" s="1"/>
      <c r="D225" s="1"/>
      <c r="E225" s="77"/>
      <c r="F225" s="2"/>
      <c r="G225" s="2"/>
    </row>
    <row r="226" spans="2:7" ht="18.75" x14ac:dyDescent="0.3">
      <c r="B226" s="1"/>
      <c r="C226" s="1"/>
      <c r="D226" s="1"/>
      <c r="E226" s="77"/>
      <c r="F226" s="2"/>
      <c r="G226" s="2"/>
    </row>
    <row r="227" spans="2:7" ht="18.75" x14ac:dyDescent="0.3">
      <c r="B227" s="1"/>
      <c r="C227" s="1"/>
      <c r="D227" s="1"/>
      <c r="E227" s="77"/>
      <c r="F227" s="2"/>
      <c r="G227" s="2"/>
    </row>
    <row r="228" spans="2:7" ht="18.75" x14ac:dyDescent="0.3">
      <c r="B228" s="1"/>
      <c r="C228" s="1"/>
      <c r="D228" s="1"/>
      <c r="E228" s="77"/>
      <c r="F228" s="2"/>
      <c r="G228" s="2"/>
    </row>
    <row r="229" spans="2:7" ht="18.75" x14ac:dyDescent="0.3">
      <c r="B229" s="1"/>
      <c r="C229" s="1"/>
      <c r="D229" s="1"/>
      <c r="E229" s="77"/>
      <c r="F229" s="2"/>
      <c r="G229" s="2"/>
    </row>
    <row r="230" spans="2:7" ht="18.75" x14ac:dyDescent="0.3">
      <c r="B230" s="1"/>
      <c r="C230" s="1"/>
      <c r="D230" s="1"/>
      <c r="E230" s="77"/>
      <c r="F230" s="2"/>
      <c r="G230" s="2"/>
    </row>
    <row r="231" spans="2:7" ht="18.75" x14ac:dyDescent="0.3">
      <c r="B231" s="1"/>
      <c r="C231" s="1"/>
      <c r="D231" s="1"/>
      <c r="E231" s="77"/>
      <c r="F231" s="2"/>
      <c r="G231" s="2"/>
    </row>
    <row r="232" spans="2:7" ht="18.75" x14ac:dyDescent="0.3">
      <c r="B232" s="1"/>
      <c r="C232" s="1"/>
      <c r="D232" s="1"/>
      <c r="E232" s="77"/>
      <c r="F232" s="2"/>
      <c r="G232" s="2"/>
    </row>
    <row r="233" spans="2:7" ht="18.75" x14ac:dyDescent="0.3">
      <c r="B233" s="1"/>
      <c r="C233" s="1"/>
      <c r="D233" s="1"/>
      <c r="E233" s="77"/>
      <c r="F233" s="2"/>
      <c r="G233" s="2"/>
    </row>
    <row r="234" spans="2:7" ht="18.75" x14ac:dyDescent="0.3">
      <c r="B234" s="1"/>
      <c r="C234" s="1"/>
      <c r="D234" s="1"/>
      <c r="E234" s="77"/>
      <c r="F234" s="2"/>
      <c r="G234" s="2"/>
    </row>
    <row r="235" spans="2:7" ht="18.75" x14ac:dyDescent="0.3">
      <c r="B235" s="1"/>
      <c r="C235" s="1"/>
      <c r="D235" s="1"/>
      <c r="E235" s="77"/>
      <c r="F235" s="2"/>
      <c r="G235" s="2"/>
    </row>
    <row r="236" spans="2:7" ht="18.75" x14ac:dyDescent="0.3">
      <c r="B236" s="1"/>
      <c r="C236" s="1"/>
      <c r="D236" s="1"/>
      <c r="E236" s="77"/>
      <c r="F236" s="2"/>
      <c r="G236" s="2"/>
    </row>
    <row r="237" spans="2:7" ht="18.75" x14ac:dyDescent="0.3">
      <c r="B237" s="1"/>
      <c r="C237" s="1"/>
      <c r="D237" s="1"/>
      <c r="E237" s="77"/>
      <c r="F237" s="2"/>
      <c r="G237" s="2"/>
    </row>
    <row r="238" spans="2:7" ht="18.75" x14ac:dyDescent="0.3">
      <c r="B238" s="1"/>
      <c r="C238" s="1"/>
      <c r="D238" s="1"/>
      <c r="E238" s="77"/>
      <c r="F238" s="2"/>
      <c r="G238" s="2"/>
    </row>
    <row r="239" spans="2:7" ht="18.75" x14ac:dyDescent="0.3">
      <c r="B239" s="1"/>
      <c r="C239" s="1"/>
      <c r="D239" s="1"/>
      <c r="E239" s="77"/>
      <c r="F239" s="2"/>
      <c r="G239" s="2"/>
    </row>
    <row r="240" spans="2:7" ht="18.75" x14ac:dyDescent="0.3">
      <c r="B240" s="1"/>
      <c r="C240" s="1"/>
      <c r="D240" s="1"/>
      <c r="E240" s="77"/>
      <c r="F240" s="2"/>
      <c r="G240" s="2"/>
    </row>
    <row r="241" spans="2:7" ht="18.75" x14ac:dyDescent="0.3">
      <c r="B241" s="1"/>
      <c r="C241" s="1"/>
      <c r="D241" s="1"/>
      <c r="E241" s="77"/>
      <c r="F241" s="2"/>
      <c r="G241" s="2"/>
    </row>
    <row r="242" spans="2:7" ht="18.75" x14ac:dyDescent="0.3">
      <c r="B242" s="1"/>
      <c r="C242" s="1"/>
      <c r="D242" s="1"/>
      <c r="E242" s="77"/>
      <c r="F242" s="2"/>
      <c r="G242" s="2"/>
    </row>
    <row r="243" spans="2:7" ht="18.75" x14ac:dyDescent="0.3">
      <c r="B243" s="1"/>
      <c r="C243" s="1"/>
      <c r="D243" s="1"/>
      <c r="E243" s="77"/>
      <c r="F243" s="2"/>
      <c r="G243" s="2"/>
    </row>
    <row r="244" spans="2:7" ht="18.75" x14ac:dyDescent="0.3">
      <c r="B244" s="1"/>
      <c r="C244" s="1"/>
      <c r="D244" s="1"/>
      <c r="E244" s="77"/>
      <c r="F244" s="2"/>
      <c r="G244" s="2"/>
    </row>
    <row r="245" spans="2:7" ht="18.75" x14ac:dyDescent="0.3">
      <c r="B245" s="1"/>
      <c r="C245" s="1"/>
      <c r="D245" s="1"/>
      <c r="E245" s="77"/>
      <c r="F245" s="2"/>
      <c r="G245" s="2"/>
    </row>
    <row r="246" spans="2:7" ht="18.75" x14ac:dyDescent="0.3">
      <c r="B246" s="1"/>
      <c r="C246" s="1"/>
      <c r="D246" s="1"/>
      <c r="E246" s="77"/>
      <c r="F246" s="2"/>
      <c r="G246" s="2"/>
    </row>
    <row r="247" spans="2:7" ht="18.75" x14ac:dyDescent="0.3">
      <c r="B247" s="1"/>
      <c r="C247" s="1"/>
      <c r="D247" s="1"/>
      <c r="E247" s="77"/>
      <c r="F247" s="2"/>
      <c r="G247" s="2"/>
    </row>
    <row r="248" spans="2:7" ht="18.75" x14ac:dyDescent="0.3">
      <c r="B248" s="1"/>
      <c r="C248" s="1"/>
      <c r="D248" s="1"/>
      <c r="E248" s="77"/>
      <c r="F248" s="2"/>
      <c r="G248" s="2"/>
    </row>
    <row r="249" spans="2:7" ht="18.75" x14ac:dyDescent="0.3">
      <c r="B249" s="1"/>
      <c r="C249" s="1"/>
      <c r="D249" s="1"/>
      <c r="E249" s="77"/>
      <c r="F249" s="2"/>
      <c r="G249" s="2"/>
    </row>
    <row r="250" spans="2:7" ht="18.75" x14ac:dyDescent="0.3">
      <c r="B250" s="1"/>
      <c r="C250" s="1"/>
      <c r="D250" s="1"/>
      <c r="E250" s="77"/>
      <c r="F250" s="2"/>
      <c r="G250" s="2"/>
    </row>
    <row r="251" spans="2:7" ht="18.75" x14ac:dyDescent="0.3">
      <c r="B251" s="1"/>
      <c r="C251" s="1"/>
      <c r="D251" s="1"/>
      <c r="E251" s="77"/>
      <c r="F251" s="2"/>
      <c r="G251" s="2"/>
    </row>
    <row r="252" spans="2:7" ht="18.75" x14ac:dyDescent="0.3">
      <c r="B252" s="1"/>
      <c r="C252" s="1"/>
      <c r="D252" s="1"/>
      <c r="E252" s="77"/>
      <c r="F252" s="2"/>
      <c r="G252" s="2"/>
    </row>
    <row r="253" spans="2:7" ht="18.75" x14ac:dyDescent="0.3">
      <c r="B253" s="1"/>
      <c r="C253" s="1"/>
      <c r="D253" s="1"/>
      <c r="E253" s="77"/>
      <c r="F253" s="2"/>
      <c r="G253" s="2"/>
    </row>
    <row r="254" spans="2:7" ht="18.75" x14ac:dyDescent="0.3">
      <c r="B254" s="1"/>
      <c r="C254" s="1"/>
      <c r="D254" s="1"/>
      <c r="E254" s="77"/>
      <c r="F254" s="2"/>
      <c r="G254" s="2"/>
    </row>
    <row r="255" spans="2:7" ht="18.75" x14ac:dyDescent="0.3">
      <c r="B255" s="1"/>
      <c r="C255" s="1"/>
      <c r="D255" s="1"/>
      <c r="E255" s="77"/>
      <c r="F255" s="2"/>
      <c r="G255" s="2"/>
    </row>
    <row r="256" spans="2:7" ht="18.75" x14ac:dyDescent="0.3">
      <c r="B256" s="1"/>
      <c r="C256" s="1"/>
      <c r="D256" s="1"/>
      <c r="E256" s="77"/>
      <c r="F256" s="2"/>
      <c r="G256" s="2"/>
    </row>
    <row r="257" spans="2:7" ht="18.75" x14ac:dyDescent="0.3">
      <c r="B257" s="1"/>
      <c r="C257" s="1"/>
      <c r="D257" s="1"/>
      <c r="E257" s="77"/>
      <c r="F257" s="2"/>
      <c r="G257" s="2"/>
    </row>
    <row r="258" spans="2:7" ht="18.75" x14ac:dyDescent="0.3">
      <c r="B258" s="1"/>
      <c r="C258" s="1"/>
      <c r="D258" s="1"/>
      <c r="E258" s="77"/>
      <c r="F258" s="2"/>
      <c r="G258" s="2"/>
    </row>
    <row r="259" spans="2:7" ht="18.75" x14ac:dyDescent="0.3">
      <c r="B259" s="1"/>
      <c r="C259" s="1"/>
      <c r="D259" s="1"/>
      <c r="E259" s="77"/>
      <c r="F259" s="2"/>
      <c r="G259" s="2"/>
    </row>
    <row r="260" spans="2:7" ht="18.75" x14ac:dyDescent="0.3">
      <c r="B260" s="1"/>
      <c r="C260" s="1"/>
      <c r="D260" s="1"/>
      <c r="E260" s="77"/>
      <c r="F260" s="2"/>
      <c r="G260" s="2"/>
    </row>
    <row r="261" spans="2:7" ht="18.75" x14ac:dyDescent="0.3">
      <c r="B261" s="1"/>
      <c r="C261" s="1"/>
      <c r="D261" s="1"/>
      <c r="E261" s="77"/>
      <c r="F261" s="2"/>
      <c r="G261" s="2"/>
    </row>
    <row r="262" spans="2:7" ht="18.75" x14ac:dyDescent="0.3">
      <c r="B262" s="1"/>
      <c r="C262" s="1"/>
      <c r="D262" s="1"/>
      <c r="E262" s="77"/>
      <c r="F262" s="2"/>
      <c r="G262" s="2"/>
    </row>
    <row r="263" spans="2:7" ht="18.75" x14ac:dyDescent="0.3">
      <c r="B263" s="1"/>
      <c r="C263" s="1"/>
      <c r="D263" s="1"/>
      <c r="E263" s="77"/>
      <c r="F263" s="2"/>
      <c r="G263" s="2"/>
    </row>
    <row r="264" spans="2:7" ht="18.75" x14ac:dyDescent="0.3">
      <c r="B264" s="1"/>
      <c r="C264" s="1"/>
      <c r="D264" s="1"/>
      <c r="E264" s="77"/>
      <c r="F264" s="2"/>
      <c r="G264" s="2"/>
    </row>
    <row r="265" spans="2:7" ht="18.75" x14ac:dyDescent="0.3">
      <c r="B265" s="1"/>
      <c r="C265" s="1"/>
      <c r="D265" s="1"/>
      <c r="E265" s="77"/>
      <c r="F265" s="2"/>
      <c r="G265" s="2"/>
    </row>
    <row r="266" spans="2:7" ht="18.75" x14ac:dyDescent="0.3">
      <c r="B266" s="1"/>
      <c r="C266" s="1"/>
      <c r="D266" s="1"/>
      <c r="E266" s="77"/>
      <c r="F266" s="2"/>
      <c r="G266" s="2"/>
    </row>
    <row r="267" spans="2:7" ht="18.75" x14ac:dyDescent="0.3">
      <c r="B267" s="1"/>
      <c r="C267" s="1"/>
      <c r="D267" s="1"/>
      <c r="E267" s="77"/>
      <c r="F267" s="2"/>
      <c r="G267" s="2"/>
    </row>
    <row r="268" spans="2:7" ht="18.75" x14ac:dyDescent="0.3">
      <c r="B268" s="1"/>
      <c r="C268" s="1"/>
      <c r="D268" s="1"/>
      <c r="E268" s="77"/>
      <c r="F268" s="2"/>
      <c r="G268" s="2"/>
    </row>
    <row r="269" spans="2:7" ht="18.75" x14ac:dyDescent="0.3">
      <c r="B269" s="1"/>
      <c r="C269" s="1"/>
      <c r="D269" s="1"/>
      <c r="E269" s="77"/>
      <c r="F269" s="2"/>
      <c r="G269" s="2"/>
    </row>
    <row r="270" spans="2:7" ht="18.75" x14ac:dyDescent="0.3">
      <c r="B270" s="1"/>
      <c r="C270" s="1"/>
      <c r="D270" s="1"/>
      <c r="E270" s="77"/>
      <c r="F270" s="2"/>
      <c r="G270" s="2"/>
    </row>
    <row r="271" spans="2:7" ht="18.75" x14ac:dyDescent="0.3">
      <c r="B271" s="1"/>
      <c r="C271" s="1"/>
      <c r="D271" s="1"/>
      <c r="E271" s="77"/>
      <c r="F271" s="2"/>
      <c r="G271" s="2"/>
    </row>
    <row r="272" spans="2:7" ht="18.75" x14ac:dyDescent="0.3">
      <c r="B272" s="1"/>
      <c r="C272" s="1"/>
      <c r="D272" s="1"/>
      <c r="E272" s="77"/>
      <c r="F272" s="2"/>
      <c r="G272" s="2"/>
    </row>
    <row r="273" spans="2:7" ht="18.75" x14ac:dyDescent="0.3">
      <c r="B273" s="1"/>
      <c r="C273" s="1"/>
      <c r="D273" s="1"/>
      <c r="E273" s="77"/>
      <c r="F273" s="2"/>
      <c r="G273" s="2"/>
    </row>
    <row r="274" spans="2:7" ht="18.75" x14ac:dyDescent="0.3">
      <c r="B274" s="1"/>
      <c r="C274" s="1"/>
      <c r="D274" s="1"/>
      <c r="E274" s="77"/>
      <c r="F274" s="2"/>
      <c r="G274" s="2"/>
    </row>
    <row r="275" spans="2:7" ht="18.75" x14ac:dyDescent="0.3">
      <c r="B275" s="1"/>
      <c r="C275" s="1"/>
      <c r="D275" s="1"/>
      <c r="E275" s="77"/>
      <c r="F275" s="2"/>
      <c r="G275" s="2"/>
    </row>
    <row r="276" spans="2:7" ht="18.75" x14ac:dyDescent="0.3">
      <c r="B276" s="1"/>
      <c r="C276" s="1"/>
      <c r="D276" s="1"/>
      <c r="E276" s="77"/>
      <c r="F276" s="2"/>
      <c r="G276" s="2"/>
    </row>
    <row r="277" spans="2:7" ht="18.75" x14ac:dyDescent="0.3">
      <c r="B277" s="1"/>
      <c r="C277" s="1"/>
      <c r="D277" s="1"/>
      <c r="E277" s="77"/>
      <c r="F277" s="2"/>
      <c r="G277" s="2"/>
    </row>
    <row r="278" spans="2:7" ht="18.75" x14ac:dyDescent="0.3">
      <c r="B278" s="1"/>
      <c r="C278" s="1"/>
      <c r="D278" s="1"/>
      <c r="E278" s="77"/>
      <c r="F278" s="2"/>
      <c r="G278" s="2"/>
    </row>
    <row r="279" spans="2:7" ht="18.75" x14ac:dyDescent="0.3">
      <c r="B279" s="1"/>
      <c r="C279" s="1"/>
      <c r="D279" s="1"/>
      <c r="E279" s="77"/>
      <c r="F279" s="2"/>
      <c r="G279" s="2"/>
    </row>
    <row r="280" spans="2:7" ht="18.75" x14ac:dyDescent="0.3">
      <c r="B280" s="1"/>
      <c r="C280" s="1"/>
      <c r="D280" s="1"/>
      <c r="E280" s="77"/>
      <c r="F280" s="2"/>
      <c r="G280" s="2"/>
    </row>
    <row r="281" spans="2:7" ht="18.75" x14ac:dyDescent="0.3">
      <c r="B281" s="1"/>
      <c r="C281" s="1"/>
      <c r="D281" s="1"/>
      <c r="E281" s="78"/>
      <c r="F281" s="1"/>
      <c r="G281" s="2"/>
    </row>
    <row r="282" spans="2:7" ht="18.75" x14ac:dyDescent="0.3">
      <c r="B282" s="1"/>
      <c r="C282" s="1"/>
      <c r="D282" s="1"/>
      <c r="E282" s="78"/>
      <c r="F282" s="1"/>
      <c r="G282" s="2"/>
    </row>
    <row r="283" spans="2:7" ht="18.75" x14ac:dyDescent="0.3">
      <c r="B283" s="1"/>
      <c r="C283" s="1"/>
      <c r="D283" s="1"/>
      <c r="E283" s="78"/>
      <c r="F283" s="1"/>
      <c r="G283" s="1"/>
    </row>
    <row r="284" spans="2:7" ht="18.75" x14ac:dyDescent="0.3">
      <c r="B284" s="1"/>
      <c r="C284" s="1"/>
      <c r="D284" s="1"/>
      <c r="E284" s="78"/>
      <c r="F284" s="1"/>
      <c r="G284" s="1"/>
    </row>
    <row r="285" spans="2:7" ht="18.75" x14ac:dyDescent="0.3">
      <c r="B285" s="1"/>
      <c r="C285" s="1"/>
      <c r="D285" s="1"/>
      <c r="E285" s="78"/>
      <c r="F285" s="1"/>
      <c r="G285" s="1"/>
    </row>
    <row r="286" spans="2:7" ht="18.75" x14ac:dyDescent="0.3">
      <c r="B286" s="1"/>
      <c r="C286" s="1"/>
      <c r="D286" s="1"/>
      <c r="E286" s="78"/>
      <c r="F286" s="1"/>
      <c r="G286" s="1"/>
    </row>
    <row r="287" spans="2:7" ht="18.75" x14ac:dyDescent="0.3">
      <c r="B287" s="1"/>
      <c r="C287" s="1"/>
      <c r="D287" s="1"/>
      <c r="E287" s="78"/>
      <c r="F287" s="1"/>
      <c r="G287" s="1"/>
    </row>
    <row r="288" spans="2:7" ht="18.75" x14ac:dyDescent="0.3">
      <c r="B288" s="1"/>
      <c r="C288" s="1"/>
      <c r="D288" s="1"/>
      <c r="E288" s="78"/>
      <c r="F288" s="1"/>
      <c r="G288" s="1"/>
    </row>
    <row r="289" spans="2:7" ht="18.75" x14ac:dyDescent="0.3">
      <c r="B289" s="1"/>
      <c r="C289" s="1"/>
      <c r="D289" s="1"/>
      <c r="E289" s="78"/>
      <c r="F289" s="1"/>
      <c r="G289" s="1"/>
    </row>
    <row r="290" spans="2:7" ht="18.75" x14ac:dyDescent="0.3">
      <c r="B290" s="1"/>
      <c r="C290" s="1"/>
      <c r="D290" s="1"/>
      <c r="E290" s="78"/>
      <c r="F290" s="1"/>
      <c r="G290" s="1"/>
    </row>
    <row r="291" spans="2:7" ht="18.75" x14ac:dyDescent="0.3">
      <c r="B291" s="1"/>
      <c r="C291" s="1"/>
      <c r="D291" s="1"/>
      <c r="E291" s="78"/>
      <c r="F291" s="1"/>
      <c r="G291" s="1"/>
    </row>
    <row r="292" spans="2:7" ht="18.75" x14ac:dyDescent="0.3">
      <c r="B292" s="1"/>
      <c r="C292" s="1"/>
      <c r="D292" s="1"/>
      <c r="E292" s="78"/>
      <c r="F292" s="1"/>
      <c r="G292" s="1"/>
    </row>
    <row r="293" spans="2:7" ht="18.75" x14ac:dyDescent="0.3">
      <c r="B293" s="1"/>
      <c r="C293" s="1"/>
      <c r="D293" s="1"/>
      <c r="E293" s="78"/>
      <c r="F293" s="1"/>
      <c r="G293" s="1"/>
    </row>
    <row r="294" spans="2:7" ht="18.75" x14ac:dyDescent="0.3">
      <c r="B294" s="1"/>
      <c r="C294" s="1"/>
      <c r="D294" s="1"/>
      <c r="E294" s="78"/>
      <c r="F294" s="1"/>
      <c r="G294" s="1"/>
    </row>
    <row r="295" spans="2:7" ht="18.75" x14ac:dyDescent="0.3">
      <c r="B295" s="1"/>
      <c r="C295" s="1"/>
      <c r="D295" s="1"/>
      <c r="E295" s="78"/>
      <c r="F295" s="1"/>
      <c r="G295" s="1"/>
    </row>
    <row r="296" spans="2:7" ht="18.75" x14ac:dyDescent="0.3">
      <c r="B296" s="1"/>
      <c r="C296" s="1"/>
      <c r="D296" s="1"/>
      <c r="E296" s="78"/>
      <c r="F296" s="1"/>
      <c r="G296" s="1"/>
    </row>
    <row r="297" spans="2:7" ht="18.75" x14ac:dyDescent="0.3">
      <c r="B297" s="1"/>
      <c r="C297" s="1"/>
      <c r="D297" s="1"/>
      <c r="E297" s="78"/>
      <c r="F297" s="1"/>
      <c r="G297" s="1"/>
    </row>
    <row r="298" spans="2:7" ht="18.75" x14ac:dyDescent="0.3">
      <c r="B298" s="1"/>
      <c r="C298" s="1"/>
      <c r="D298" s="1"/>
      <c r="E298" s="78"/>
      <c r="F298" s="1"/>
      <c r="G298" s="1"/>
    </row>
    <row r="299" spans="2:7" ht="18.75" x14ac:dyDescent="0.3">
      <c r="B299" s="1"/>
      <c r="C299" s="1"/>
      <c r="D299" s="1"/>
      <c r="E299" s="78"/>
      <c r="F299" s="1"/>
      <c r="G299" s="1"/>
    </row>
    <row r="300" spans="2:7" ht="18.75" x14ac:dyDescent="0.3">
      <c r="B300" s="1"/>
      <c r="C300" s="1"/>
      <c r="D300" s="1"/>
      <c r="E300" s="78"/>
      <c r="F300" s="1"/>
      <c r="G300" s="1"/>
    </row>
    <row r="301" spans="2:7" ht="18.75" x14ac:dyDescent="0.3">
      <c r="B301" s="1"/>
      <c r="C301" s="1"/>
      <c r="D301" s="1"/>
      <c r="E301" s="78"/>
      <c r="F301" s="1"/>
      <c r="G301" s="1"/>
    </row>
    <row r="302" spans="2:7" ht="18.75" x14ac:dyDescent="0.3">
      <c r="B302" s="1"/>
      <c r="C302" s="1"/>
      <c r="D302" s="1"/>
      <c r="E302" s="78"/>
      <c r="F302" s="1"/>
      <c r="G302" s="1"/>
    </row>
    <row r="303" spans="2:7" ht="18.75" x14ac:dyDescent="0.3">
      <c r="B303" s="1"/>
      <c r="C303" s="1"/>
      <c r="D303" s="1"/>
      <c r="E303" s="78"/>
      <c r="F303" s="1"/>
      <c r="G303" s="1"/>
    </row>
    <row r="304" spans="2:7" ht="18.75" x14ac:dyDescent="0.3">
      <c r="B304" s="1"/>
      <c r="C304" s="1"/>
      <c r="D304" s="1"/>
      <c r="E304" s="78"/>
      <c r="F304" s="1"/>
      <c r="G304" s="1"/>
    </row>
    <row r="305" spans="2:7" ht="18.75" x14ac:dyDescent="0.3">
      <c r="B305" s="1"/>
      <c r="C305" s="1"/>
      <c r="D305" s="1"/>
      <c r="E305" s="78"/>
      <c r="F305" s="1"/>
      <c r="G305" s="1"/>
    </row>
    <row r="306" spans="2:7" ht="18.75" x14ac:dyDescent="0.3">
      <c r="B306" s="1"/>
      <c r="C306" s="1"/>
      <c r="D306" s="1"/>
      <c r="E306" s="78"/>
      <c r="F306" s="1"/>
      <c r="G306" s="1"/>
    </row>
    <row r="307" spans="2:7" ht="18.75" x14ac:dyDescent="0.3">
      <c r="B307" s="1"/>
      <c r="C307" s="1"/>
      <c r="D307" s="1"/>
      <c r="E307" s="78"/>
      <c r="F307" s="1"/>
      <c r="G307" s="1"/>
    </row>
    <row r="308" spans="2:7" ht="18.75" x14ac:dyDescent="0.3">
      <c r="B308" s="1"/>
      <c r="C308" s="1"/>
      <c r="D308" s="1"/>
      <c r="E308" s="78"/>
      <c r="F308" s="1"/>
      <c r="G308" s="1"/>
    </row>
    <row r="309" spans="2:7" ht="18.75" x14ac:dyDescent="0.3">
      <c r="B309" s="1"/>
      <c r="C309" s="1"/>
      <c r="D309" s="1"/>
      <c r="E309" s="78"/>
      <c r="F309" s="1"/>
      <c r="G309" s="1"/>
    </row>
    <row r="310" spans="2:7" ht="18.75" x14ac:dyDescent="0.3">
      <c r="B310" s="1"/>
      <c r="C310" s="1"/>
      <c r="D310" s="1"/>
      <c r="E310" s="78"/>
      <c r="F310" s="1"/>
      <c r="G310" s="1"/>
    </row>
    <row r="311" spans="2:7" ht="18.75" x14ac:dyDescent="0.3">
      <c r="B311" s="1"/>
      <c r="C311" s="1"/>
      <c r="D311" s="1"/>
      <c r="E311" s="78"/>
      <c r="F311" s="1"/>
      <c r="G311" s="1"/>
    </row>
    <row r="312" spans="2:7" ht="18.75" x14ac:dyDescent="0.3">
      <c r="B312" s="1"/>
      <c r="C312" s="1"/>
      <c r="D312" s="1"/>
      <c r="E312" s="78"/>
      <c r="F312" s="1"/>
      <c r="G312" s="1"/>
    </row>
    <row r="313" spans="2:7" ht="18.75" x14ac:dyDescent="0.3">
      <c r="B313" s="1"/>
      <c r="C313" s="1"/>
      <c r="D313" s="1"/>
      <c r="E313" s="78"/>
      <c r="F313" s="1"/>
      <c r="G313" s="1"/>
    </row>
    <row r="314" spans="2:7" ht="18.75" x14ac:dyDescent="0.3">
      <c r="B314" s="1"/>
      <c r="C314" s="1"/>
      <c r="D314" s="1"/>
      <c r="E314" s="78"/>
      <c r="F314" s="1"/>
      <c r="G314" s="1"/>
    </row>
    <row r="315" spans="2:7" ht="18.75" x14ac:dyDescent="0.3">
      <c r="B315" s="1"/>
      <c r="C315" s="1"/>
      <c r="D315" s="1"/>
      <c r="E315" s="78"/>
      <c r="F315" s="1"/>
      <c r="G315" s="1"/>
    </row>
    <row r="316" spans="2:7" ht="18.75" x14ac:dyDescent="0.3">
      <c r="B316" s="1"/>
      <c r="C316" s="1"/>
      <c r="D316" s="1"/>
      <c r="E316" s="78"/>
      <c r="F316" s="1"/>
      <c r="G316" s="1"/>
    </row>
    <row r="317" spans="2:7" ht="18.75" x14ac:dyDescent="0.3">
      <c r="B317" s="1"/>
      <c r="C317" s="1"/>
      <c r="D317" s="1"/>
      <c r="E317" s="78"/>
      <c r="F317" s="1"/>
      <c r="G317" s="1"/>
    </row>
    <row r="318" spans="2:7" ht="18.75" x14ac:dyDescent="0.3">
      <c r="B318" s="1"/>
      <c r="C318" s="1"/>
      <c r="D318" s="1"/>
      <c r="E318" s="78"/>
      <c r="F318" s="1"/>
      <c r="G318" s="1"/>
    </row>
    <row r="319" spans="2:7" ht="18.75" x14ac:dyDescent="0.3">
      <c r="B319" s="1"/>
      <c r="C319" s="1"/>
      <c r="D319" s="1"/>
      <c r="E319" s="78"/>
      <c r="F319" s="1"/>
      <c r="G319" s="1"/>
    </row>
    <row r="320" spans="2:7" ht="18.75" x14ac:dyDescent="0.3">
      <c r="B320" s="1"/>
      <c r="C320" s="1"/>
      <c r="D320" s="1"/>
      <c r="E320" s="78"/>
      <c r="F320" s="1"/>
      <c r="G320" s="1"/>
    </row>
    <row r="321" spans="2:7" ht="18.75" x14ac:dyDescent="0.3">
      <c r="B321" s="1"/>
      <c r="C321" s="1"/>
      <c r="D321" s="1"/>
      <c r="E321" s="78"/>
      <c r="F321" s="1"/>
      <c r="G321" s="1"/>
    </row>
    <row r="322" spans="2:7" ht="18.75" x14ac:dyDescent="0.3">
      <c r="B322" s="1"/>
      <c r="C322" s="1"/>
      <c r="D322" s="1"/>
      <c r="E322" s="78"/>
      <c r="F322" s="1"/>
      <c r="G322" s="1"/>
    </row>
    <row r="323" spans="2:7" ht="18.75" x14ac:dyDescent="0.3">
      <c r="B323" s="1"/>
      <c r="C323" s="1"/>
      <c r="D323" s="1"/>
      <c r="E323" s="78"/>
      <c r="F323" s="1"/>
      <c r="G323" s="1"/>
    </row>
    <row r="324" spans="2:7" ht="18.75" x14ac:dyDescent="0.3">
      <c r="B324" s="1"/>
      <c r="C324" s="1"/>
      <c r="D324" s="1"/>
      <c r="E324" s="78"/>
      <c r="F324" s="1"/>
      <c r="G324" s="1"/>
    </row>
    <row r="325" spans="2:7" ht="18.75" x14ac:dyDescent="0.3">
      <c r="B325" s="1"/>
      <c r="C325" s="1"/>
      <c r="D325" s="1"/>
      <c r="E325" s="78"/>
      <c r="F325" s="1"/>
      <c r="G325" s="1"/>
    </row>
    <row r="326" spans="2:7" ht="18.75" x14ac:dyDescent="0.3">
      <c r="B326" s="1"/>
      <c r="C326" s="1"/>
      <c r="D326" s="1"/>
      <c r="E326" s="78"/>
      <c r="F326" s="1"/>
      <c r="G326" s="1"/>
    </row>
    <row r="327" spans="2:7" ht="18.75" x14ac:dyDescent="0.3">
      <c r="B327" s="1"/>
      <c r="C327" s="1"/>
      <c r="D327" s="1"/>
      <c r="E327" s="78"/>
      <c r="F327" s="1"/>
      <c r="G327" s="1"/>
    </row>
    <row r="328" spans="2:7" ht="18.75" x14ac:dyDescent="0.3">
      <c r="B328" s="1"/>
      <c r="C328" s="1"/>
      <c r="D328" s="1"/>
      <c r="E328" s="78"/>
      <c r="F328" s="1"/>
      <c r="G328" s="1"/>
    </row>
    <row r="329" spans="2:7" ht="18.75" x14ac:dyDescent="0.3">
      <c r="B329" s="1"/>
      <c r="C329" s="1"/>
      <c r="D329" s="1"/>
      <c r="E329" s="78"/>
      <c r="F329" s="1"/>
      <c r="G329" s="1"/>
    </row>
    <row r="330" spans="2:7" ht="18.75" x14ac:dyDescent="0.3">
      <c r="B330" s="1"/>
      <c r="C330" s="1"/>
      <c r="D330" s="1"/>
      <c r="E330" s="78"/>
      <c r="F330" s="1"/>
      <c r="G330" s="1"/>
    </row>
    <row r="331" spans="2:7" ht="18.75" x14ac:dyDescent="0.3">
      <c r="B331" s="1"/>
      <c r="C331" s="1"/>
      <c r="D331" s="1"/>
      <c r="E331" s="78"/>
      <c r="F331" s="1"/>
      <c r="G331" s="1"/>
    </row>
    <row r="332" spans="2:7" ht="18.75" x14ac:dyDescent="0.3">
      <c r="B332" s="1"/>
      <c r="C332" s="1"/>
      <c r="D332" s="1"/>
      <c r="E332" s="78"/>
      <c r="F332" s="1"/>
      <c r="G332" s="1"/>
    </row>
    <row r="333" spans="2:7" ht="18.75" x14ac:dyDescent="0.3">
      <c r="B333" s="1"/>
      <c r="C333" s="1"/>
      <c r="D333" s="1"/>
      <c r="E333" s="78"/>
      <c r="F333" s="1"/>
      <c r="G333" s="1"/>
    </row>
    <row r="334" spans="2:7" ht="18.75" x14ac:dyDescent="0.3">
      <c r="B334" s="1"/>
      <c r="C334" s="1"/>
      <c r="D334" s="1"/>
      <c r="E334" s="78"/>
      <c r="F334" s="1"/>
      <c r="G334" s="1"/>
    </row>
    <row r="335" spans="2:7" ht="18.75" x14ac:dyDescent="0.3">
      <c r="B335" s="1"/>
      <c r="C335" s="1"/>
      <c r="D335" s="1"/>
      <c r="E335" s="78"/>
      <c r="F335" s="1"/>
      <c r="G335" s="1"/>
    </row>
    <row r="336" spans="2:7" ht="18.75" x14ac:dyDescent="0.3">
      <c r="B336" s="1"/>
      <c r="C336" s="1"/>
      <c r="D336" s="1"/>
      <c r="E336" s="78"/>
      <c r="F336" s="1"/>
      <c r="G336" s="1"/>
    </row>
    <row r="337" spans="2:7" ht="18.75" x14ac:dyDescent="0.3">
      <c r="B337" s="1"/>
      <c r="C337" s="1"/>
      <c r="D337" s="1"/>
      <c r="E337" s="78"/>
      <c r="F337" s="1"/>
      <c r="G337" s="1"/>
    </row>
    <row r="338" spans="2:7" ht="18.75" x14ac:dyDescent="0.3">
      <c r="B338" s="1"/>
      <c r="C338" s="1"/>
      <c r="D338" s="1"/>
      <c r="E338" s="78"/>
      <c r="F338" s="1"/>
      <c r="G338" s="1"/>
    </row>
    <row r="339" spans="2:7" ht="18.75" x14ac:dyDescent="0.3">
      <c r="B339" s="1"/>
      <c r="C339" s="1"/>
      <c r="D339" s="1"/>
      <c r="E339" s="78"/>
      <c r="F339" s="1"/>
      <c r="G339" s="1"/>
    </row>
    <row r="340" spans="2:7" ht="18.75" x14ac:dyDescent="0.3">
      <c r="B340" s="1"/>
      <c r="C340" s="1"/>
      <c r="D340" s="1"/>
      <c r="E340" s="78"/>
      <c r="F340" s="1"/>
      <c r="G340" s="1"/>
    </row>
    <row r="341" spans="2:7" ht="18.75" x14ac:dyDescent="0.3">
      <c r="B341" s="1"/>
      <c r="C341" s="1"/>
      <c r="D341" s="1"/>
      <c r="E341" s="78"/>
      <c r="F341" s="1"/>
      <c r="G341" s="1"/>
    </row>
    <row r="342" spans="2:7" ht="18.75" x14ac:dyDescent="0.3">
      <c r="B342" s="1"/>
      <c r="C342" s="1"/>
      <c r="D342" s="1"/>
      <c r="E342" s="78"/>
      <c r="F342" s="1"/>
      <c r="G342" s="1"/>
    </row>
    <row r="343" spans="2:7" ht="18.75" x14ac:dyDescent="0.3">
      <c r="B343" s="1"/>
      <c r="C343" s="1"/>
      <c r="D343" s="1"/>
      <c r="E343" s="78"/>
      <c r="F343" s="1"/>
      <c r="G343" s="1"/>
    </row>
    <row r="344" spans="2:7" ht="18.75" x14ac:dyDescent="0.3">
      <c r="B344" s="1"/>
      <c r="C344" s="1"/>
      <c r="D344" s="1"/>
      <c r="E344" s="78"/>
      <c r="F344" s="1"/>
      <c r="G344" s="1"/>
    </row>
    <row r="345" spans="2:7" ht="18.75" x14ac:dyDescent="0.3">
      <c r="B345" s="1"/>
      <c r="C345" s="1"/>
      <c r="D345" s="1"/>
      <c r="E345" s="78"/>
      <c r="F345" s="1"/>
      <c r="G345" s="1"/>
    </row>
    <row r="346" spans="2:7" ht="18.75" x14ac:dyDescent="0.3">
      <c r="B346" s="1"/>
      <c r="C346" s="1"/>
      <c r="D346" s="1"/>
      <c r="E346" s="78"/>
      <c r="F346" s="1"/>
      <c r="G346" s="1"/>
    </row>
    <row r="347" spans="2:7" ht="18.75" x14ac:dyDescent="0.3">
      <c r="B347" s="1"/>
      <c r="C347" s="1"/>
      <c r="D347" s="1"/>
      <c r="E347" s="78"/>
      <c r="F347" s="1"/>
      <c r="G347" s="1"/>
    </row>
    <row r="348" spans="2:7" ht="18.75" x14ac:dyDescent="0.3">
      <c r="B348" s="1"/>
      <c r="C348" s="1"/>
      <c r="D348" s="1"/>
      <c r="E348" s="78"/>
      <c r="F348" s="1"/>
      <c r="G348" s="1"/>
    </row>
    <row r="349" spans="2:7" ht="18.75" x14ac:dyDescent="0.3">
      <c r="B349" s="1"/>
      <c r="C349" s="1"/>
      <c r="D349" s="1"/>
      <c r="E349" s="78"/>
      <c r="F349" s="1"/>
      <c r="G349" s="1"/>
    </row>
    <row r="350" spans="2:7" ht="18.75" x14ac:dyDescent="0.3">
      <c r="B350" s="1"/>
      <c r="C350" s="1"/>
      <c r="D350" s="1"/>
      <c r="E350" s="78"/>
      <c r="F350" s="1"/>
      <c r="G350" s="1"/>
    </row>
    <row r="351" spans="2:7" ht="18.75" x14ac:dyDescent="0.3">
      <c r="B351" s="1"/>
      <c r="C351" s="1"/>
      <c r="D351" s="1"/>
      <c r="E351" s="78"/>
      <c r="F351" s="1"/>
      <c r="G351" s="1"/>
    </row>
    <row r="352" spans="2:7" ht="18.75" x14ac:dyDescent="0.3">
      <c r="B352" s="1"/>
      <c r="C352" s="1"/>
      <c r="D352" s="1"/>
      <c r="E352" s="78"/>
      <c r="F352" s="1"/>
      <c r="G352" s="1"/>
    </row>
    <row r="353" spans="2:7" ht="18.75" x14ac:dyDescent="0.3">
      <c r="B353" s="1"/>
      <c r="C353" s="1"/>
      <c r="D353" s="1"/>
      <c r="E353" s="78"/>
      <c r="F353" s="1"/>
      <c r="G353" s="1"/>
    </row>
    <row r="354" spans="2:7" ht="18.75" x14ac:dyDescent="0.3">
      <c r="B354" s="1"/>
      <c r="C354" s="1"/>
      <c r="D354" s="1"/>
      <c r="E354" s="78"/>
      <c r="F354" s="1"/>
      <c r="G354" s="1"/>
    </row>
    <row r="355" spans="2:7" ht="18.75" x14ac:dyDescent="0.3">
      <c r="B355" s="1"/>
      <c r="C355" s="1"/>
      <c r="D355" s="1"/>
      <c r="E355" s="78"/>
      <c r="F355" s="1"/>
      <c r="G355" s="1"/>
    </row>
    <row r="356" spans="2:7" ht="18.75" x14ac:dyDescent="0.3">
      <c r="B356" s="1"/>
      <c r="C356" s="1"/>
      <c r="D356" s="1"/>
      <c r="E356" s="78"/>
      <c r="F356" s="1"/>
      <c r="G356" s="1"/>
    </row>
    <row r="357" spans="2:7" ht="18.75" x14ac:dyDescent="0.3">
      <c r="B357" s="1"/>
      <c r="C357" s="1"/>
      <c r="D357" s="1"/>
      <c r="E357" s="78"/>
      <c r="F357" s="1"/>
      <c r="G357" s="1"/>
    </row>
    <row r="358" spans="2:7" ht="18.75" x14ac:dyDescent="0.3">
      <c r="B358" s="1"/>
      <c r="C358" s="1"/>
      <c r="D358" s="1"/>
      <c r="E358" s="78"/>
      <c r="F358" s="1"/>
      <c r="G358" s="1"/>
    </row>
    <row r="359" spans="2:7" ht="18.75" x14ac:dyDescent="0.3">
      <c r="B359" s="1"/>
      <c r="C359" s="1"/>
      <c r="D359" s="1"/>
      <c r="E359" s="78"/>
      <c r="F359" s="1"/>
      <c r="G359" s="1"/>
    </row>
    <row r="360" spans="2:7" ht="18.75" x14ac:dyDescent="0.3">
      <c r="B360" s="1"/>
      <c r="C360" s="1"/>
      <c r="D360" s="1"/>
      <c r="E360" s="78"/>
      <c r="F360" s="1"/>
      <c r="G360" s="1"/>
    </row>
    <row r="361" spans="2:7" ht="18.75" x14ac:dyDescent="0.3">
      <c r="B361" s="1"/>
      <c r="C361" s="1"/>
      <c r="D361" s="1"/>
      <c r="E361" s="78"/>
      <c r="F361" s="1"/>
      <c r="G361" s="1"/>
    </row>
    <row r="362" spans="2:7" ht="18.75" x14ac:dyDescent="0.3">
      <c r="B362" s="1"/>
      <c r="C362" s="1"/>
      <c r="D362" s="1"/>
      <c r="E362" s="78"/>
      <c r="F362" s="1"/>
      <c r="G362" s="1"/>
    </row>
    <row r="363" spans="2:7" ht="18.75" x14ac:dyDescent="0.3">
      <c r="B363" s="1"/>
      <c r="C363" s="1"/>
      <c r="D363" s="1"/>
      <c r="E363" s="78"/>
      <c r="F363" s="1"/>
      <c r="G363" s="1"/>
    </row>
    <row r="364" spans="2:7" ht="18.75" x14ac:dyDescent="0.3">
      <c r="B364" s="1"/>
      <c r="C364" s="1"/>
      <c r="D364" s="1"/>
      <c r="E364" s="78"/>
      <c r="F364" s="1"/>
      <c r="G364" s="1"/>
    </row>
    <row r="365" spans="2:7" ht="18.75" x14ac:dyDescent="0.3">
      <c r="B365" s="1"/>
      <c r="C365" s="1"/>
      <c r="D365" s="1"/>
      <c r="E365" s="78"/>
      <c r="F365" s="1"/>
      <c r="G365" s="1"/>
    </row>
    <row r="366" spans="2:7" ht="18.75" x14ac:dyDescent="0.3">
      <c r="B366" s="1"/>
      <c r="C366" s="1"/>
      <c r="D366" s="1"/>
      <c r="E366" s="78"/>
      <c r="F366" s="1"/>
      <c r="G366" s="1"/>
    </row>
    <row r="367" spans="2:7" ht="18.75" x14ac:dyDescent="0.3">
      <c r="B367" s="1"/>
      <c r="C367" s="1"/>
      <c r="D367" s="1"/>
      <c r="E367" s="78"/>
      <c r="F367" s="1"/>
      <c r="G367" s="1"/>
    </row>
    <row r="368" spans="2:7" ht="18.75" x14ac:dyDescent="0.3">
      <c r="B368" s="1"/>
      <c r="C368" s="1"/>
      <c r="D368" s="1"/>
      <c r="E368" s="78"/>
      <c r="F368" s="1"/>
      <c r="G368" s="1"/>
    </row>
    <row r="369" spans="2:7" ht="18.75" x14ac:dyDescent="0.3">
      <c r="B369" s="1"/>
      <c r="C369" s="1"/>
      <c r="D369" s="1"/>
      <c r="E369" s="78"/>
      <c r="F369" s="1"/>
      <c r="G369" s="1"/>
    </row>
    <row r="370" spans="2:7" ht="18.75" x14ac:dyDescent="0.3">
      <c r="B370" s="1"/>
      <c r="C370" s="1"/>
      <c r="D370" s="1"/>
      <c r="E370" s="78"/>
      <c r="F370" s="1"/>
      <c r="G370" s="1"/>
    </row>
    <row r="371" spans="2:7" ht="18.75" x14ac:dyDescent="0.3">
      <c r="B371" s="1"/>
      <c r="C371" s="1"/>
      <c r="D371" s="1"/>
      <c r="E371" s="78"/>
      <c r="F371" s="1"/>
      <c r="G371" s="1"/>
    </row>
    <row r="372" spans="2:7" ht="18.75" x14ac:dyDescent="0.3">
      <c r="B372" s="1"/>
      <c r="C372" s="1"/>
      <c r="D372" s="1"/>
      <c r="E372" s="78"/>
      <c r="F372" s="1"/>
      <c r="G372" s="1"/>
    </row>
    <row r="373" spans="2:7" ht="18.75" x14ac:dyDescent="0.3">
      <c r="B373" s="1"/>
      <c r="C373" s="1"/>
      <c r="D373" s="1"/>
      <c r="E373" s="78"/>
      <c r="F373" s="1"/>
      <c r="G373" s="1"/>
    </row>
    <row r="374" spans="2:7" ht="18.75" x14ac:dyDescent="0.3">
      <c r="B374" s="1"/>
      <c r="C374" s="1"/>
      <c r="D374" s="1"/>
      <c r="E374" s="78"/>
      <c r="F374" s="1"/>
      <c r="G374" s="1"/>
    </row>
    <row r="375" spans="2:7" ht="18.75" x14ac:dyDescent="0.3">
      <c r="B375" s="1"/>
      <c r="C375" s="1"/>
      <c r="D375" s="1"/>
      <c r="E375" s="78"/>
      <c r="F375" s="1"/>
      <c r="G375" s="1"/>
    </row>
    <row r="376" spans="2:7" ht="18.75" x14ac:dyDescent="0.3">
      <c r="B376" s="1"/>
      <c r="C376" s="1"/>
      <c r="D376" s="1"/>
      <c r="E376" s="78"/>
      <c r="F376" s="1"/>
      <c r="G376" s="1"/>
    </row>
    <row r="377" spans="2:7" ht="18.75" x14ac:dyDescent="0.3">
      <c r="B377" s="1"/>
      <c r="C377" s="1"/>
      <c r="D377" s="1"/>
      <c r="E377" s="78"/>
      <c r="F377" s="1"/>
      <c r="G377" s="1"/>
    </row>
    <row r="378" spans="2:7" ht="18.75" x14ac:dyDescent="0.3">
      <c r="B378" s="1"/>
      <c r="C378" s="1"/>
      <c r="D378" s="1"/>
      <c r="E378" s="78"/>
      <c r="F378" s="1"/>
      <c r="G378" s="1"/>
    </row>
    <row r="379" spans="2:7" ht="18.75" x14ac:dyDescent="0.3">
      <c r="B379" s="1"/>
      <c r="C379" s="1"/>
      <c r="D379" s="1"/>
      <c r="E379" s="78"/>
      <c r="F379" s="1"/>
      <c r="G379" s="1"/>
    </row>
    <row r="380" spans="2:7" ht="18.75" x14ac:dyDescent="0.3">
      <c r="B380" s="1"/>
      <c r="C380" s="1"/>
      <c r="D380" s="1"/>
      <c r="E380" s="78"/>
      <c r="F380" s="1"/>
      <c r="G380" s="1"/>
    </row>
    <row r="381" spans="2:7" ht="18.75" x14ac:dyDescent="0.3">
      <c r="B381" s="1"/>
      <c r="C381" s="1"/>
      <c r="D381" s="1"/>
      <c r="E381" s="78"/>
      <c r="F381" s="1"/>
      <c r="G381" s="1"/>
    </row>
    <row r="382" spans="2:7" ht="18.75" x14ac:dyDescent="0.3">
      <c r="B382" s="1"/>
      <c r="C382" s="1"/>
      <c r="D382" s="1"/>
      <c r="E382" s="78"/>
      <c r="F382" s="1"/>
      <c r="G382" s="1"/>
    </row>
    <row r="383" spans="2:7" ht="18.75" x14ac:dyDescent="0.3">
      <c r="B383" s="1"/>
      <c r="C383" s="1"/>
      <c r="D383" s="1"/>
      <c r="E383" s="78"/>
      <c r="F383" s="1"/>
      <c r="G383" s="1"/>
    </row>
    <row r="384" spans="2:7" ht="18.75" x14ac:dyDescent="0.3">
      <c r="B384" s="1"/>
      <c r="C384" s="1"/>
      <c r="D384" s="1"/>
      <c r="E384" s="78"/>
      <c r="F384" s="1"/>
      <c r="G384" s="1"/>
    </row>
    <row r="385" spans="2:7" ht="18.75" x14ac:dyDescent="0.3">
      <c r="B385" s="1"/>
      <c r="C385" s="1"/>
      <c r="D385" s="1"/>
      <c r="E385" s="78"/>
      <c r="F385" s="1"/>
      <c r="G385" s="1"/>
    </row>
    <row r="386" spans="2:7" ht="18.75" x14ac:dyDescent="0.3">
      <c r="B386" s="1"/>
      <c r="C386" s="1"/>
      <c r="D386" s="1"/>
      <c r="E386" s="78"/>
      <c r="F386" s="1"/>
      <c r="G386" s="1"/>
    </row>
    <row r="387" spans="2:7" ht="18.75" x14ac:dyDescent="0.3">
      <c r="B387" s="1"/>
      <c r="C387" s="1"/>
      <c r="D387" s="1"/>
      <c r="E387" s="78"/>
      <c r="F387" s="1"/>
      <c r="G387" s="1"/>
    </row>
    <row r="388" spans="2:7" ht="18.75" x14ac:dyDescent="0.3">
      <c r="B388" s="1"/>
      <c r="C388" s="1"/>
      <c r="D388" s="1"/>
      <c r="E388" s="78"/>
      <c r="F388" s="1"/>
      <c r="G388" s="1"/>
    </row>
    <row r="389" spans="2:7" ht="18.75" x14ac:dyDescent="0.3">
      <c r="B389" s="1"/>
      <c r="C389" s="1"/>
      <c r="D389" s="1"/>
      <c r="E389" s="78"/>
      <c r="F389" s="1"/>
      <c r="G389" s="1"/>
    </row>
    <row r="390" spans="2:7" ht="18.75" x14ac:dyDescent="0.3">
      <c r="B390" s="1"/>
      <c r="C390" s="1"/>
      <c r="D390" s="1"/>
      <c r="E390" s="78"/>
      <c r="F390" s="1"/>
      <c r="G390" s="1"/>
    </row>
    <row r="391" spans="2:7" ht="18.75" x14ac:dyDescent="0.3">
      <c r="B391" s="1"/>
      <c r="C391" s="1"/>
      <c r="D391" s="1"/>
      <c r="E391" s="78"/>
      <c r="F391" s="1"/>
      <c r="G391" s="1"/>
    </row>
    <row r="392" spans="2:7" ht="18.75" x14ac:dyDescent="0.3">
      <c r="B392" s="1"/>
      <c r="C392" s="1"/>
      <c r="D392" s="1"/>
      <c r="E392" s="78"/>
      <c r="F392" s="1"/>
      <c r="G392" s="1"/>
    </row>
    <row r="393" spans="2:7" ht="18.75" x14ac:dyDescent="0.3">
      <c r="B393" s="1"/>
      <c r="C393" s="1"/>
      <c r="D393" s="1"/>
      <c r="E393" s="78"/>
      <c r="F393" s="1"/>
      <c r="G393" s="1"/>
    </row>
    <row r="394" spans="2:7" ht="18.75" x14ac:dyDescent="0.3">
      <c r="B394" s="1"/>
      <c r="C394" s="1"/>
      <c r="D394" s="1"/>
      <c r="E394" s="78"/>
      <c r="F394" s="1"/>
      <c r="G394" s="1"/>
    </row>
    <row r="395" spans="2:7" ht="18.75" x14ac:dyDescent="0.3">
      <c r="B395" s="1"/>
      <c r="C395" s="1"/>
      <c r="D395" s="1"/>
      <c r="E395" s="78"/>
      <c r="F395" s="1"/>
      <c r="G395" s="1"/>
    </row>
    <row r="396" spans="2:7" ht="18.75" x14ac:dyDescent="0.3">
      <c r="B396" s="1"/>
      <c r="C396" s="1"/>
      <c r="D396" s="1"/>
      <c r="E396" s="78"/>
      <c r="F396" s="1"/>
      <c r="G396" s="1"/>
    </row>
    <row r="397" spans="2:7" ht="18.75" x14ac:dyDescent="0.3">
      <c r="B397" s="1"/>
      <c r="C397" s="1"/>
      <c r="D397" s="1"/>
      <c r="E397" s="78"/>
      <c r="F397" s="1"/>
      <c r="G397" s="1"/>
    </row>
    <row r="398" spans="2:7" ht="18.75" x14ac:dyDescent="0.3">
      <c r="B398" s="1"/>
      <c r="C398" s="1"/>
      <c r="D398" s="1"/>
      <c r="E398" s="78"/>
      <c r="F398" s="1"/>
      <c r="G398" s="1"/>
    </row>
    <row r="399" spans="2:7" ht="18.75" x14ac:dyDescent="0.3">
      <c r="B399" s="1"/>
      <c r="C399" s="1"/>
      <c r="D399" s="1"/>
      <c r="E399" s="78"/>
      <c r="F399" s="1"/>
      <c r="G399" s="1"/>
    </row>
    <row r="400" spans="2:7" ht="18.75" x14ac:dyDescent="0.3">
      <c r="B400" s="1"/>
      <c r="C400" s="1"/>
      <c r="D400" s="1"/>
      <c r="E400" s="78"/>
      <c r="F400" s="1"/>
      <c r="G400" s="1"/>
    </row>
    <row r="401" spans="2:7" ht="18.75" x14ac:dyDescent="0.3">
      <c r="B401" s="1"/>
      <c r="C401" s="1"/>
      <c r="D401" s="1"/>
      <c r="E401" s="78"/>
      <c r="F401" s="1"/>
      <c r="G401" s="1"/>
    </row>
    <row r="402" spans="2:7" ht="18.75" x14ac:dyDescent="0.3">
      <c r="B402" s="1"/>
      <c r="C402" s="1"/>
      <c r="D402" s="1"/>
      <c r="E402" s="78"/>
      <c r="F402" s="1"/>
      <c r="G402" s="1"/>
    </row>
    <row r="403" spans="2:7" ht="18.75" x14ac:dyDescent="0.3">
      <c r="B403" s="1"/>
      <c r="C403" s="1"/>
      <c r="D403" s="1"/>
      <c r="E403" s="78"/>
      <c r="F403" s="1"/>
      <c r="G403" s="1"/>
    </row>
    <row r="404" spans="2:7" ht="18.75" x14ac:dyDescent="0.3">
      <c r="B404" s="1"/>
      <c r="C404" s="1"/>
      <c r="D404" s="1"/>
      <c r="E404" s="78"/>
      <c r="F404" s="1"/>
      <c r="G404" s="1"/>
    </row>
    <row r="405" spans="2:7" ht="18.75" x14ac:dyDescent="0.3">
      <c r="B405" s="1"/>
      <c r="C405" s="1"/>
      <c r="D405" s="1"/>
      <c r="E405" s="78"/>
      <c r="F405" s="1"/>
      <c r="G405" s="1"/>
    </row>
    <row r="406" spans="2:7" ht="18.75" x14ac:dyDescent="0.3">
      <c r="B406" s="1"/>
      <c r="C406" s="1"/>
      <c r="D406" s="1"/>
      <c r="E406" s="78"/>
      <c r="F406" s="1"/>
      <c r="G406" s="1"/>
    </row>
    <row r="407" spans="2:7" ht="18.75" x14ac:dyDescent="0.3">
      <c r="B407" s="1"/>
      <c r="C407" s="1"/>
      <c r="D407" s="1"/>
      <c r="E407" s="78"/>
      <c r="F407" s="1"/>
      <c r="G407" s="1"/>
    </row>
    <row r="408" spans="2:7" ht="18.75" x14ac:dyDescent="0.3">
      <c r="B408" s="1"/>
      <c r="C408" s="1"/>
      <c r="D408" s="1"/>
      <c r="E408" s="78"/>
      <c r="F408" s="1"/>
      <c r="G408" s="1"/>
    </row>
    <row r="409" spans="2:7" ht="18.75" x14ac:dyDescent="0.3">
      <c r="B409" s="1"/>
      <c r="C409" s="1"/>
      <c r="D409" s="1"/>
      <c r="E409" s="78"/>
      <c r="F409" s="1"/>
      <c r="G409" s="1"/>
    </row>
    <row r="410" spans="2:7" ht="18.75" x14ac:dyDescent="0.3">
      <c r="B410" s="1"/>
      <c r="C410" s="1"/>
      <c r="D410" s="1"/>
      <c r="E410" s="78"/>
      <c r="F410" s="1"/>
      <c r="G410" s="1"/>
    </row>
    <row r="411" spans="2:7" ht="18.75" x14ac:dyDescent="0.3">
      <c r="B411" s="1"/>
      <c r="C411" s="1"/>
      <c r="D411" s="1"/>
      <c r="E411" s="78"/>
      <c r="F411" s="1"/>
      <c r="G411" s="1"/>
    </row>
    <row r="412" spans="2:7" ht="18.75" x14ac:dyDescent="0.3">
      <c r="B412" s="1"/>
      <c r="C412" s="1"/>
      <c r="D412" s="1"/>
      <c r="E412" s="78"/>
      <c r="F412" s="1"/>
      <c r="G412" s="1"/>
    </row>
    <row r="413" spans="2:7" ht="18.75" x14ac:dyDescent="0.3">
      <c r="B413" s="1"/>
      <c r="C413" s="1"/>
      <c r="D413" s="1"/>
      <c r="E413" s="78"/>
      <c r="F413" s="1"/>
      <c r="G413" s="1"/>
    </row>
    <row r="414" spans="2:7" ht="18.75" x14ac:dyDescent="0.3">
      <c r="B414" s="1"/>
      <c r="C414" s="1"/>
      <c r="D414" s="1"/>
      <c r="E414" s="78"/>
      <c r="F414" s="1"/>
      <c r="G414" s="1"/>
    </row>
    <row r="415" spans="2:7" ht="18.75" x14ac:dyDescent="0.3">
      <c r="B415" s="1"/>
      <c r="C415" s="1"/>
      <c r="D415" s="1"/>
      <c r="E415" s="78"/>
      <c r="F415" s="1"/>
      <c r="G415" s="1"/>
    </row>
    <row r="416" spans="2:7" ht="18.75" x14ac:dyDescent="0.3">
      <c r="B416" s="1"/>
      <c r="C416" s="1"/>
      <c r="D416" s="1"/>
      <c r="E416" s="78"/>
      <c r="F416" s="1"/>
      <c r="G416" s="1"/>
    </row>
    <row r="417" spans="2:7" ht="18.75" x14ac:dyDescent="0.3">
      <c r="B417" s="1"/>
      <c r="C417" s="1"/>
      <c r="D417" s="1"/>
      <c r="E417" s="78"/>
      <c r="F417" s="1"/>
      <c r="G417" s="1"/>
    </row>
    <row r="418" spans="2:7" ht="18.75" x14ac:dyDescent="0.3">
      <c r="B418" s="1"/>
      <c r="C418" s="1"/>
      <c r="D418" s="1"/>
      <c r="E418" s="78"/>
      <c r="F418" s="1"/>
      <c r="G418" s="1"/>
    </row>
    <row r="419" spans="2:7" ht="18.75" x14ac:dyDescent="0.3">
      <c r="B419" s="1"/>
      <c r="C419" s="1"/>
      <c r="D419" s="1"/>
      <c r="E419" s="78"/>
      <c r="F419" s="1"/>
      <c r="G419" s="1"/>
    </row>
    <row r="420" spans="2:7" ht="18.75" x14ac:dyDescent="0.3">
      <c r="B420" s="1"/>
      <c r="C420" s="1"/>
      <c r="D420" s="1"/>
      <c r="E420" s="78"/>
      <c r="F420" s="1"/>
      <c r="G420" s="1"/>
    </row>
    <row r="421" spans="2:7" ht="18.75" x14ac:dyDescent="0.3">
      <c r="B421" s="1"/>
      <c r="C421" s="1"/>
      <c r="D421" s="1"/>
      <c r="E421" s="78"/>
      <c r="F421" s="1"/>
      <c r="G421" s="1"/>
    </row>
    <row r="422" spans="2:7" ht="18.75" x14ac:dyDescent="0.3">
      <c r="B422" s="1"/>
      <c r="C422" s="1"/>
      <c r="D422" s="1"/>
      <c r="E422" s="78"/>
      <c r="F422" s="1"/>
      <c r="G422" s="1"/>
    </row>
    <row r="423" spans="2:7" ht="18.75" x14ac:dyDescent="0.3">
      <c r="B423" s="1"/>
      <c r="C423" s="1"/>
      <c r="D423" s="1"/>
      <c r="E423" s="78"/>
      <c r="F423" s="1"/>
      <c r="G423" s="1"/>
    </row>
    <row r="424" spans="2:7" ht="18.75" x14ac:dyDescent="0.3">
      <c r="B424" s="1"/>
      <c r="C424" s="1"/>
      <c r="D424" s="1"/>
      <c r="E424" s="78"/>
      <c r="F424" s="1"/>
      <c r="G424" s="1"/>
    </row>
    <row r="425" spans="2:7" ht="18.75" x14ac:dyDescent="0.3">
      <c r="B425" s="1"/>
      <c r="C425" s="1"/>
      <c r="D425" s="1"/>
      <c r="E425" s="78"/>
      <c r="F425" s="1"/>
      <c r="G425" s="1"/>
    </row>
    <row r="426" spans="2:7" ht="18.75" x14ac:dyDescent="0.3">
      <c r="B426" s="1"/>
      <c r="C426" s="1"/>
      <c r="D426" s="1"/>
      <c r="E426" s="78"/>
      <c r="F426" s="1"/>
      <c r="G426" s="1"/>
    </row>
    <row r="427" spans="2:7" ht="18.75" x14ac:dyDescent="0.3">
      <c r="B427" s="1"/>
      <c r="C427" s="1"/>
      <c r="D427" s="1"/>
      <c r="E427" s="78"/>
      <c r="F427" s="1"/>
      <c r="G427" s="1"/>
    </row>
    <row r="428" spans="2:7" ht="18.75" x14ac:dyDescent="0.3">
      <c r="B428" s="1"/>
      <c r="C428" s="1"/>
      <c r="D428" s="1"/>
      <c r="E428" s="78"/>
      <c r="F428" s="1"/>
      <c r="G428" s="1"/>
    </row>
    <row r="429" spans="2:7" ht="18.75" x14ac:dyDescent="0.3">
      <c r="B429" s="1"/>
      <c r="C429" s="1"/>
      <c r="D429" s="1"/>
      <c r="E429" s="78"/>
      <c r="F429" s="1"/>
      <c r="G429" s="1"/>
    </row>
    <row r="430" spans="2:7" ht="18.75" x14ac:dyDescent="0.3">
      <c r="B430" s="1"/>
      <c r="C430" s="1"/>
      <c r="D430" s="1"/>
      <c r="E430" s="78"/>
      <c r="F430" s="1"/>
      <c r="G430" s="1"/>
    </row>
    <row r="431" spans="2:7" ht="18.75" x14ac:dyDescent="0.3">
      <c r="B431" s="1"/>
      <c r="C431" s="1"/>
      <c r="D431" s="1"/>
      <c r="E431" s="78"/>
      <c r="F431" s="1"/>
      <c r="G431" s="1"/>
    </row>
    <row r="432" spans="2:7" ht="18.75" x14ac:dyDescent="0.3">
      <c r="B432" s="1"/>
      <c r="C432" s="1"/>
      <c r="D432" s="1"/>
      <c r="E432" s="78"/>
      <c r="F432" s="1"/>
      <c r="G432" s="1"/>
    </row>
    <row r="433" spans="2:7" ht="18.75" x14ac:dyDescent="0.3">
      <c r="B433" s="1"/>
      <c r="C433" s="1"/>
      <c r="D433" s="1"/>
      <c r="E433" s="78"/>
      <c r="F433" s="1"/>
      <c r="G433" s="1"/>
    </row>
    <row r="434" spans="2:7" ht="18.75" x14ac:dyDescent="0.3">
      <c r="B434" s="1"/>
      <c r="C434" s="1"/>
      <c r="D434" s="1"/>
      <c r="E434" s="78"/>
      <c r="F434" s="1"/>
      <c r="G434" s="1"/>
    </row>
    <row r="435" spans="2:7" ht="18.75" x14ac:dyDescent="0.3">
      <c r="B435" s="1"/>
      <c r="C435" s="1"/>
      <c r="D435" s="1"/>
      <c r="E435" s="78"/>
      <c r="F435" s="1"/>
      <c r="G435" s="1"/>
    </row>
    <row r="436" spans="2:7" ht="18.75" x14ac:dyDescent="0.3">
      <c r="B436" s="1"/>
      <c r="C436" s="1"/>
      <c r="D436" s="1"/>
      <c r="E436" s="78"/>
      <c r="F436" s="1"/>
      <c r="G436" s="1"/>
    </row>
    <row r="437" spans="2:7" ht="18.75" x14ac:dyDescent="0.3">
      <c r="B437" s="1"/>
      <c r="C437" s="1"/>
      <c r="D437" s="1"/>
      <c r="E437" s="78"/>
      <c r="F437" s="1"/>
      <c r="G437" s="1"/>
    </row>
    <row r="438" spans="2:7" ht="18.75" x14ac:dyDescent="0.3">
      <c r="B438" s="1"/>
      <c r="C438" s="1"/>
      <c r="D438" s="1"/>
      <c r="E438" s="78"/>
      <c r="F438" s="1"/>
      <c r="G438" s="1"/>
    </row>
    <row r="439" spans="2:7" ht="18.75" x14ac:dyDescent="0.3">
      <c r="B439" s="1"/>
      <c r="C439" s="1"/>
      <c r="D439" s="1"/>
      <c r="E439" s="78"/>
      <c r="F439" s="1"/>
      <c r="G439" s="1"/>
    </row>
    <row r="440" spans="2:7" ht="18.75" x14ac:dyDescent="0.3">
      <c r="B440" s="1"/>
      <c r="C440" s="1"/>
      <c r="D440" s="1"/>
      <c r="E440" s="78"/>
      <c r="F440" s="1"/>
      <c r="G440" s="1"/>
    </row>
    <row r="441" spans="2:7" ht="18.75" x14ac:dyDescent="0.3">
      <c r="B441" s="1"/>
      <c r="C441" s="1"/>
      <c r="D441" s="1"/>
      <c r="E441" s="78"/>
      <c r="F441" s="1"/>
      <c r="G441" s="1"/>
    </row>
    <row r="442" spans="2:7" ht="18.75" x14ac:dyDescent="0.3">
      <c r="B442" s="1"/>
      <c r="C442" s="1"/>
      <c r="D442" s="1"/>
      <c r="E442" s="78"/>
      <c r="F442" s="1"/>
      <c r="G442" s="1"/>
    </row>
    <row r="443" spans="2:7" ht="18.75" x14ac:dyDescent="0.3">
      <c r="B443" s="1"/>
      <c r="C443" s="1"/>
      <c r="D443" s="1"/>
      <c r="E443" s="78"/>
      <c r="F443" s="1"/>
      <c r="G443" s="1"/>
    </row>
    <row r="444" spans="2:7" ht="18.75" x14ac:dyDescent="0.3">
      <c r="B444" s="1"/>
      <c r="C444" s="1"/>
      <c r="D444" s="1"/>
      <c r="E444" s="78"/>
      <c r="F444" s="1"/>
      <c r="G444" s="1"/>
    </row>
    <row r="445" spans="2:7" ht="18.75" x14ac:dyDescent="0.3">
      <c r="B445" s="1"/>
      <c r="C445" s="1"/>
      <c r="D445" s="1"/>
      <c r="E445" s="78"/>
      <c r="F445" s="1"/>
      <c r="G445" s="1"/>
    </row>
    <row r="446" spans="2:7" ht="18.75" x14ac:dyDescent="0.3">
      <c r="B446" s="1"/>
      <c r="C446" s="1"/>
      <c r="D446" s="1"/>
      <c r="E446" s="78"/>
      <c r="F446" s="1"/>
      <c r="G446" s="1"/>
    </row>
    <row r="447" spans="2:7" ht="18.75" x14ac:dyDescent="0.3">
      <c r="B447" s="1"/>
      <c r="C447" s="1"/>
      <c r="D447" s="1"/>
      <c r="E447" s="78"/>
      <c r="F447" s="1"/>
      <c r="G447" s="1"/>
    </row>
    <row r="448" spans="2:7" ht="18.75" x14ac:dyDescent="0.3">
      <c r="B448" s="1"/>
      <c r="C448" s="1"/>
      <c r="D448" s="1"/>
      <c r="E448" s="78"/>
      <c r="F448" s="1"/>
      <c r="G448" s="1"/>
    </row>
    <row r="449" spans="2:7" ht="18.75" x14ac:dyDescent="0.3">
      <c r="B449" s="1"/>
      <c r="C449" s="1"/>
      <c r="D449" s="1"/>
      <c r="E449" s="78"/>
      <c r="F449" s="1"/>
      <c r="G449" s="1"/>
    </row>
    <row r="450" spans="2:7" ht="18.75" x14ac:dyDescent="0.3">
      <c r="B450" s="1"/>
      <c r="C450" s="1"/>
      <c r="D450" s="1"/>
      <c r="E450" s="78"/>
      <c r="F450" s="1"/>
      <c r="G450" s="1"/>
    </row>
    <row r="451" spans="2:7" ht="18.75" x14ac:dyDescent="0.3">
      <c r="B451" s="1"/>
      <c r="C451" s="1"/>
      <c r="D451" s="1"/>
      <c r="E451" s="78"/>
      <c r="F451" s="1"/>
      <c r="G451" s="1"/>
    </row>
    <row r="452" spans="2:7" ht="18.75" x14ac:dyDescent="0.3">
      <c r="B452" s="1"/>
      <c r="C452" s="1"/>
      <c r="D452" s="1"/>
      <c r="E452" s="78"/>
      <c r="F452" s="1"/>
      <c r="G452" s="1"/>
    </row>
    <row r="453" spans="2:7" ht="18.75" x14ac:dyDescent="0.3">
      <c r="B453" s="1"/>
      <c r="C453" s="1"/>
      <c r="D453" s="1"/>
      <c r="E453" s="78"/>
      <c r="F453" s="1"/>
      <c r="G453" s="1"/>
    </row>
    <row r="454" spans="2:7" ht="18.75" x14ac:dyDescent="0.3">
      <c r="B454" s="1"/>
      <c r="C454" s="1"/>
      <c r="D454" s="1"/>
      <c r="E454" s="78"/>
      <c r="F454" s="1"/>
      <c r="G454" s="1"/>
    </row>
    <row r="455" spans="2:7" ht="18.75" x14ac:dyDescent="0.3">
      <c r="B455" s="1"/>
      <c r="C455" s="1"/>
      <c r="D455" s="1"/>
      <c r="E455" s="78"/>
      <c r="F455" s="1"/>
      <c r="G455" s="1"/>
    </row>
    <row r="456" spans="2:7" ht="18.75" x14ac:dyDescent="0.3">
      <c r="B456" s="1"/>
      <c r="C456" s="1"/>
      <c r="D456" s="1"/>
      <c r="E456" s="78"/>
      <c r="F456" s="1"/>
      <c r="G456" s="1"/>
    </row>
    <row r="457" spans="2:7" ht="18.75" x14ac:dyDescent="0.3">
      <c r="G457" s="1"/>
    </row>
    <row r="458" spans="2:7" ht="18.75" x14ac:dyDescent="0.3">
      <c r="G458" s="1"/>
    </row>
  </sheetData>
  <mergeCells count="6">
    <mergeCell ref="D66:E66"/>
    <mergeCell ref="B1:G1"/>
    <mergeCell ref="B2:G2"/>
    <mergeCell ref="B3:G3"/>
    <mergeCell ref="B4:G4"/>
    <mergeCell ref="B59:G59"/>
  </mergeCells>
  <phoneticPr fontId="0" type="noConversion"/>
  <printOptions horizontalCentered="1"/>
  <pageMargins left="0.26" right="0.26" top="1.1811023622047245" bottom="0.7" header="0.18" footer="0.78"/>
  <pageSetup paperSize="9" scale="59" orientation="portrait" r:id="rId1"/>
  <headerFooter alignWithMargins="0">
    <oddFooter xml:space="preserve">&amp;C&amp;11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63"/>
  <sheetViews>
    <sheetView showGridLines="0" topLeftCell="A44" zoomScale="89" zoomScaleNormal="89" workbookViewId="0">
      <selection activeCell="G63" sqref="G63"/>
    </sheetView>
  </sheetViews>
  <sheetFormatPr baseColWidth="10" defaultColWidth="11.42578125" defaultRowHeight="15" x14ac:dyDescent="0.2"/>
  <cols>
    <col min="1" max="1" width="4.140625" style="83" customWidth="1"/>
    <col min="2" max="2" width="3.7109375" style="83" customWidth="1"/>
    <col min="3" max="3" width="52.5703125" style="83" customWidth="1"/>
    <col min="4" max="4" width="11" style="83" customWidth="1"/>
    <col min="5" max="5" width="24.7109375" style="83" bestFit="1" customWidth="1"/>
    <col min="6" max="6" width="1.7109375" style="83" customWidth="1"/>
    <col min="7" max="7" width="26.140625" style="83" bestFit="1" customWidth="1"/>
    <col min="8" max="16384" width="11.42578125" style="83"/>
  </cols>
  <sheetData>
    <row r="1" spans="2:9" ht="22.5" x14ac:dyDescent="0.3">
      <c r="B1" s="459" t="s">
        <v>92</v>
      </c>
      <c r="C1" s="459"/>
      <c r="D1" s="459"/>
      <c r="E1" s="459"/>
      <c r="F1" s="459"/>
      <c r="G1" s="459"/>
    </row>
    <row r="2" spans="2:9" ht="22.5" x14ac:dyDescent="0.3">
      <c r="B2" s="456" t="s">
        <v>158</v>
      </c>
      <c r="C2" s="456"/>
      <c r="D2" s="456"/>
      <c r="E2" s="456"/>
      <c r="F2" s="456"/>
      <c r="G2" s="456"/>
      <c r="H2" s="121"/>
      <c r="I2" s="121"/>
    </row>
    <row r="3" spans="2:9" ht="15.75" customHeight="1" x14ac:dyDescent="0.3">
      <c r="B3" s="460" t="s">
        <v>34</v>
      </c>
      <c r="C3" s="460"/>
      <c r="D3" s="460"/>
      <c r="E3" s="460"/>
      <c r="F3" s="460"/>
      <c r="G3" s="460"/>
    </row>
    <row r="4" spans="2:9" ht="15.75" x14ac:dyDescent="0.25">
      <c r="B4" s="84"/>
      <c r="C4" s="84"/>
      <c r="D4" s="84"/>
      <c r="E4" s="84"/>
      <c r="F4" s="85"/>
    </row>
    <row r="5" spans="2:9" ht="18.75" x14ac:dyDescent="0.3">
      <c r="B5" s="84"/>
      <c r="C5" s="84"/>
      <c r="D5" s="84"/>
      <c r="E5" s="108">
        <v>2020</v>
      </c>
      <c r="F5" s="87"/>
      <c r="G5" s="117">
        <v>2019</v>
      </c>
    </row>
    <row r="6" spans="2:9" ht="18.75" x14ac:dyDescent="0.3">
      <c r="B6" s="84"/>
      <c r="C6" s="84"/>
      <c r="D6" s="84"/>
      <c r="E6" s="109"/>
      <c r="F6" s="87"/>
      <c r="G6" s="114"/>
    </row>
    <row r="7" spans="2:9" ht="16.5" x14ac:dyDescent="0.25">
      <c r="B7" s="190" t="s">
        <v>93</v>
      </c>
      <c r="C7" s="191"/>
      <c r="D7" s="86"/>
      <c r="E7" s="156">
        <v>-2595014507.9503956</v>
      </c>
      <c r="F7" s="172"/>
      <c r="G7" s="156">
        <v>-19356322547.469971</v>
      </c>
    </row>
    <row r="8" spans="2:9" ht="16.5" x14ac:dyDescent="0.25">
      <c r="B8" s="190" t="s">
        <v>94</v>
      </c>
      <c r="C8" s="191"/>
      <c r="D8" s="86"/>
      <c r="E8" s="144"/>
      <c r="F8" s="172"/>
      <c r="G8" s="145"/>
    </row>
    <row r="9" spans="2:9" ht="16.5" x14ac:dyDescent="0.25">
      <c r="B9" s="190"/>
      <c r="C9" s="191" t="s">
        <v>95</v>
      </c>
      <c r="D9" s="86"/>
      <c r="E9" s="144">
        <v>2536427563.5999999</v>
      </c>
      <c r="F9" s="173"/>
      <c r="G9" s="145">
        <v>3283510758.98</v>
      </c>
    </row>
    <row r="10" spans="2:9" ht="16.5" x14ac:dyDescent="0.25">
      <c r="B10" s="190"/>
      <c r="C10" s="191" t="s">
        <v>96</v>
      </c>
      <c r="D10" s="86"/>
      <c r="E10" s="144">
        <v>83142977813.570007</v>
      </c>
      <c r="F10" s="173"/>
      <c r="G10" s="145">
        <v>116278213548.5</v>
      </c>
    </row>
    <row r="11" spans="2:9" ht="16.5" x14ac:dyDescent="0.25">
      <c r="B11" s="190"/>
      <c r="C11" s="191" t="s">
        <v>97</v>
      </c>
      <c r="D11" s="86"/>
      <c r="E11" s="144">
        <v>-42132751959.209999</v>
      </c>
      <c r="F11" s="173"/>
      <c r="G11" s="145">
        <v>-39907903835.470001</v>
      </c>
    </row>
    <row r="12" spans="2:9" ht="16.5" x14ac:dyDescent="0.25">
      <c r="B12" s="190"/>
      <c r="C12" s="191" t="s">
        <v>142</v>
      </c>
      <c r="D12" s="86"/>
      <c r="E12" s="162">
        <v>0</v>
      </c>
      <c r="F12" s="173"/>
      <c r="G12" s="145">
        <v>-43089206067</v>
      </c>
    </row>
    <row r="13" spans="2:9" ht="16.5" x14ac:dyDescent="0.25">
      <c r="B13" s="190"/>
      <c r="C13" s="191" t="s">
        <v>98</v>
      </c>
      <c r="D13" s="86"/>
      <c r="E13" s="144">
        <v>-30981885953.439995</v>
      </c>
      <c r="F13" s="173"/>
      <c r="G13" s="145">
        <v>-81507959447</v>
      </c>
    </row>
    <row r="14" spans="2:9" ht="16.5" x14ac:dyDescent="0.25">
      <c r="B14" s="190"/>
      <c r="C14" s="192" t="s">
        <v>99</v>
      </c>
      <c r="D14" s="89"/>
      <c r="E14" s="158">
        <v>2888914111.6599998</v>
      </c>
      <c r="F14" s="172"/>
      <c r="G14" s="174">
        <v>5787813768</v>
      </c>
    </row>
    <row r="15" spans="2:9" ht="16.5" x14ac:dyDescent="0.25">
      <c r="B15" s="190"/>
      <c r="C15" s="191"/>
      <c r="D15" s="86"/>
      <c r="E15" s="144"/>
      <c r="F15" s="172"/>
      <c r="G15" s="145"/>
    </row>
    <row r="16" spans="2:9" ht="16.5" x14ac:dyDescent="0.25">
      <c r="B16" s="190"/>
      <c r="C16" s="190"/>
      <c r="D16" s="88"/>
      <c r="E16" s="169">
        <v>12858667068.22961</v>
      </c>
      <c r="F16" s="172"/>
      <c r="G16" s="170">
        <v>-58511853821.459976</v>
      </c>
    </row>
    <row r="17" spans="2:7" ht="16.5" x14ac:dyDescent="0.25">
      <c r="B17" s="190" t="s">
        <v>100</v>
      </c>
      <c r="C17" s="191"/>
      <c r="D17" s="86"/>
      <c r="E17" s="144"/>
      <c r="F17" s="172"/>
      <c r="G17" s="145"/>
    </row>
    <row r="18" spans="2:7" ht="16.5" x14ac:dyDescent="0.25">
      <c r="B18" s="190" t="s">
        <v>101</v>
      </c>
      <c r="C18" s="191"/>
      <c r="D18" s="86"/>
      <c r="E18" s="144"/>
      <c r="F18" s="172"/>
      <c r="G18" s="145"/>
    </row>
    <row r="19" spans="2:7" ht="16.5" x14ac:dyDescent="0.25">
      <c r="B19" s="190"/>
      <c r="C19" s="191" t="s">
        <v>102</v>
      </c>
      <c r="D19" s="86"/>
      <c r="E19" s="144">
        <v>20212618181.859985</v>
      </c>
      <c r="F19" s="173"/>
      <c r="G19" s="145">
        <v>-109582767451</v>
      </c>
    </row>
    <row r="20" spans="2:7" ht="16.5" x14ac:dyDescent="0.25">
      <c r="B20" s="190"/>
      <c r="C20" s="191" t="s">
        <v>103</v>
      </c>
      <c r="D20" s="86"/>
      <c r="E20" s="144">
        <v>-178797557204.90021</v>
      </c>
      <c r="F20" s="173"/>
      <c r="G20" s="145">
        <v>-91680255915</v>
      </c>
    </row>
    <row r="21" spans="2:7" ht="16.5" x14ac:dyDescent="0.25">
      <c r="B21" s="190"/>
      <c r="C21" s="191" t="s">
        <v>104</v>
      </c>
      <c r="D21" s="86"/>
      <c r="E21" s="144">
        <v>24597793193.190002</v>
      </c>
      <c r="F21" s="172"/>
      <c r="G21" s="145">
        <v>15651506.1800003</v>
      </c>
    </row>
    <row r="22" spans="2:7" ht="16.5" x14ac:dyDescent="0.25">
      <c r="B22" s="190"/>
      <c r="C22" s="192" t="s">
        <v>105</v>
      </c>
      <c r="D22" s="86"/>
      <c r="E22" s="144">
        <v>5010311456.970005</v>
      </c>
      <c r="F22" s="172"/>
      <c r="G22" s="145">
        <v>-11049192958</v>
      </c>
    </row>
    <row r="23" spans="2:7" ht="16.5" x14ac:dyDescent="0.25">
      <c r="B23" s="190"/>
      <c r="C23" s="191" t="s">
        <v>106</v>
      </c>
      <c r="D23" s="86"/>
      <c r="E23" s="144">
        <v>-605941755.38999939</v>
      </c>
      <c r="F23" s="172"/>
      <c r="G23" s="145">
        <v>-6123953865</v>
      </c>
    </row>
    <row r="24" spans="2:7" ht="16.5" x14ac:dyDescent="0.25">
      <c r="B24" s="190"/>
      <c r="C24" s="191" t="s">
        <v>107</v>
      </c>
      <c r="D24" s="86"/>
      <c r="E24" s="144">
        <v>-21708047759.799988</v>
      </c>
      <c r="F24" s="172"/>
      <c r="G24" s="145">
        <v>9825159982</v>
      </c>
    </row>
    <row r="25" spans="2:7" ht="16.5" x14ac:dyDescent="0.25">
      <c r="B25" s="190"/>
      <c r="C25" s="191" t="s">
        <v>108</v>
      </c>
      <c r="D25" s="86"/>
      <c r="E25" s="144">
        <v>539154218076.39014</v>
      </c>
      <c r="F25" s="173"/>
      <c r="G25" s="145">
        <v>245306029369.37994</v>
      </c>
    </row>
    <row r="26" spans="2:7" ht="16.5" x14ac:dyDescent="0.25">
      <c r="B26" s="190"/>
      <c r="C26" s="191" t="s">
        <v>109</v>
      </c>
      <c r="D26" s="86"/>
      <c r="E26" s="144">
        <v>-1660493522.4499989</v>
      </c>
      <c r="F26" s="173"/>
      <c r="G26" s="145">
        <v>1531056601.6600006</v>
      </c>
    </row>
    <row r="27" spans="2:7" ht="16.5" x14ac:dyDescent="0.25">
      <c r="B27" s="190"/>
      <c r="C27" s="191" t="s">
        <v>110</v>
      </c>
      <c r="D27" s="86"/>
      <c r="E27" s="162">
        <v>0</v>
      </c>
      <c r="F27" s="173"/>
      <c r="G27" s="145">
        <v>-10135295160</v>
      </c>
    </row>
    <row r="28" spans="2:7" ht="16.5" x14ac:dyDescent="0.25">
      <c r="B28" s="190"/>
      <c r="C28" s="191" t="s">
        <v>111</v>
      </c>
      <c r="D28" s="86"/>
      <c r="E28" s="144">
        <v>-1782953470.1199999</v>
      </c>
      <c r="F28" s="173"/>
      <c r="G28" s="145">
        <v>3143251581.6499996</v>
      </c>
    </row>
    <row r="29" spans="2:7" ht="16.5" x14ac:dyDescent="0.25">
      <c r="B29" s="190" t="s">
        <v>112</v>
      </c>
      <c r="C29" s="191"/>
      <c r="D29" s="86"/>
      <c r="E29" s="144"/>
      <c r="F29" s="172"/>
      <c r="G29" s="145"/>
    </row>
    <row r="30" spans="2:7" ht="16.5" x14ac:dyDescent="0.25">
      <c r="B30" s="190" t="s">
        <v>113</v>
      </c>
      <c r="C30" s="191"/>
      <c r="D30" s="84" t="s">
        <v>114</v>
      </c>
      <c r="E30" s="169">
        <v>397278614263.97955</v>
      </c>
      <c r="F30" s="172"/>
      <c r="G30" s="170">
        <v>-27262170129.590027</v>
      </c>
    </row>
    <row r="31" spans="2:7" ht="16.5" x14ac:dyDescent="0.25">
      <c r="B31" s="190"/>
      <c r="C31" s="191"/>
      <c r="D31" s="86"/>
      <c r="E31" s="144"/>
      <c r="F31" s="172"/>
      <c r="G31" s="145"/>
    </row>
    <row r="32" spans="2:7" ht="16.5" x14ac:dyDescent="0.25">
      <c r="B32" s="190" t="s">
        <v>115</v>
      </c>
      <c r="C32" s="191"/>
      <c r="D32" s="86"/>
      <c r="E32" s="144"/>
      <c r="F32" s="172"/>
      <c r="G32" s="145"/>
    </row>
    <row r="33" spans="2:7" ht="16.5" x14ac:dyDescent="0.25">
      <c r="B33" s="190" t="s">
        <v>116</v>
      </c>
      <c r="C33" s="191"/>
      <c r="D33" s="86"/>
      <c r="E33" s="144"/>
      <c r="F33" s="172"/>
      <c r="G33" s="145"/>
    </row>
    <row r="34" spans="2:7" ht="16.5" x14ac:dyDescent="0.25">
      <c r="B34" s="190"/>
      <c r="C34" s="192" t="s">
        <v>117</v>
      </c>
      <c r="D34" s="89"/>
      <c r="E34" s="144">
        <v>-674373852.54999924</v>
      </c>
      <c r="F34" s="172"/>
      <c r="G34" s="160">
        <v>-2388670775</v>
      </c>
    </row>
    <row r="35" spans="2:7" ht="16.5" x14ac:dyDescent="0.25">
      <c r="B35" s="190"/>
      <c r="C35" s="192" t="s">
        <v>118</v>
      </c>
      <c r="D35" s="89"/>
      <c r="E35" s="144">
        <v>-49402434462</v>
      </c>
      <c r="F35" s="172"/>
      <c r="G35" s="160">
        <v>-39084754683</v>
      </c>
    </row>
    <row r="36" spans="2:7" ht="16.5" x14ac:dyDescent="0.25">
      <c r="B36" s="190"/>
      <c r="C36" s="192" t="s">
        <v>119</v>
      </c>
      <c r="D36" s="89"/>
      <c r="E36" s="158">
        <v>-19727875237.079998</v>
      </c>
      <c r="F36" s="172"/>
      <c r="G36" s="174">
        <v>4141733363</v>
      </c>
    </row>
    <row r="37" spans="2:7" ht="16.5" x14ac:dyDescent="0.25">
      <c r="B37" s="190" t="s">
        <v>120</v>
      </c>
      <c r="C37" s="191"/>
      <c r="D37" s="86"/>
      <c r="E37" s="144"/>
      <c r="F37" s="172"/>
      <c r="G37" s="145"/>
    </row>
    <row r="38" spans="2:7" ht="16.5" x14ac:dyDescent="0.25">
      <c r="B38" s="190" t="s">
        <v>116</v>
      </c>
      <c r="C38" s="191"/>
      <c r="D38" s="84" t="s">
        <v>121</v>
      </c>
      <c r="E38" s="169">
        <v>-69804683551.630005</v>
      </c>
      <c r="F38" s="172"/>
      <c r="G38" s="170">
        <v>-37331692095</v>
      </c>
    </row>
    <row r="39" spans="2:7" ht="16.5" x14ac:dyDescent="0.25">
      <c r="B39" s="190"/>
      <c r="C39" s="191"/>
      <c r="D39" s="86"/>
      <c r="E39" s="144"/>
      <c r="F39" s="172"/>
      <c r="G39" s="145"/>
    </row>
    <row r="40" spans="2:7" ht="16.5" x14ac:dyDescent="0.25">
      <c r="B40" s="190" t="s">
        <v>115</v>
      </c>
      <c r="C40" s="191"/>
      <c r="D40" s="86"/>
      <c r="E40" s="144"/>
      <c r="F40" s="172"/>
      <c r="G40" s="145"/>
    </row>
    <row r="41" spans="2:7" ht="16.5" x14ac:dyDescent="0.25">
      <c r="B41" s="190" t="s">
        <v>122</v>
      </c>
      <c r="C41" s="191"/>
      <c r="D41" s="86"/>
      <c r="E41" s="144"/>
      <c r="F41" s="172"/>
      <c r="G41" s="145"/>
    </row>
    <row r="42" spans="2:7" ht="16.5" x14ac:dyDescent="0.25">
      <c r="B42" s="190"/>
      <c r="C42" s="191" t="s">
        <v>123</v>
      </c>
      <c r="D42" s="86"/>
      <c r="E42" s="158">
        <v>62950000000</v>
      </c>
      <c r="F42" s="172"/>
      <c r="G42" s="149">
        <v>79778600000</v>
      </c>
    </row>
    <row r="43" spans="2:7" ht="16.5" x14ac:dyDescent="0.25">
      <c r="B43" s="190" t="s">
        <v>112</v>
      </c>
      <c r="C43" s="191"/>
      <c r="D43" s="86"/>
      <c r="E43" s="175" t="s">
        <v>124</v>
      </c>
      <c r="F43" s="172"/>
      <c r="G43" s="172" t="s">
        <v>124</v>
      </c>
    </row>
    <row r="44" spans="2:7" ht="16.5" x14ac:dyDescent="0.25">
      <c r="B44" s="190" t="s">
        <v>125</v>
      </c>
      <c r="C44" s="191"/>
      <c r="D44" s="84" t="s">
        <v>126</v>
      </c>
      <c r="E44" s="169">
        <v>62950000000</v>
      </c>
      <c r="F44" s="172"/>
      <c r="G44" s="170">
        <v>79778600000</v>
      </c>
    </row>
    <row r="45" spans="2:7" ht="16.5" x14ac:dyDescent="0.25">
      <c r="B45" s="190"/>
      <c r="C45" s="191"/>
      <c r="D45" s="86"/>
      <c r="E45" s="145"/>
      <c r="F45" s="172"/>
      <c r="G45" s="145"/>
    </row>
    <row r="46" spans="2:7" ht="16.5" x14ac:dyDescent="0.25">
      <c r="B46" s="191" t="s">
        <v>127</v>
      </c>
      <c r="C46" s="191"/>
      <c r="D46" s="84" t="s">
        <v>128</v>
      </c>
      <c r="E46" s="145">
        <v>390423930712.34955</v>
      </c>
      <c r="F46" s="172"/>
      <c r="G46" s="145">
        <v>15184737775.409973</v>
      </c>
    </row>
    <row r="47" spans="2:7" ht="16.5" x14ac:dyDescent="0.25">
      <c r="B47" s="191" t="s">
        <v>129</v>
      </c>
      <c r="C47" s="191"/>
      <c r="D47" s="86"/>
      <c r="E47" s="149">
        <v>405323798518.94965</v>
      </c>
      <c r="F47" s="172"/>
      <c r="G47" s="149">
        <v>390139060743.53967</v>
      </c>
    </row>
    <row r="48" spans="2:7" ht="16.5" x14ac:dyDescent="0.25">
      <c r="B48" s="190"/>
      <c r="C48" s="191"/>
      <c r="D48" s="86"/>
      <c r="E48" s="145"/>
      <c r="F48" s="172"/>
      <c r="G48" s="145"/>
    </row>
    <row r="49" spans="2:16" ht="17.25" thickBot="1" x14ac:dyDescent="0.3">
      <c r="B49" s="190" t="s">
        <v>130</v>
      </c>
      <c r="C49" s="191"/>
      <c r="E49" s="153">
        <v>795747729231.29919</v>
      </c>
      <c r="F49" s="172"/>
      <c r="G49" s="153">
        <v>405323798518.94965</v>
      </c>
    </row>
    <row r="50" spans="2:16" ht="19.5" thickTop="1" x14ac:dyDescent="0.3">
      <c r="B50" s="88"/>
      <c r="E50" s="110"/>
      <c r="F50" s="85"/>
      <c r="G50" s="118"/>
    </row>
    <row r="51" spans="2:16" ht="16.5" x14ac:dyDescent="0.25">
      <c r="B51" s="458" t="s">
        <v>131</v>
      </c>
      <c r="C51" s="458"/>
      <c r="D51" s="458"/>
      <c r="E51" s="458"/>
      <c r="F51" s="458"/>
    </row>
    <row r="52" spans="2:16" ht="16.5" x14ac:dyDescent="0.25">
      <c r="B52" s="207"/>
      <c r="C52" s="207"/>
      <c r="D52" s="207"/>
      <c r="E52" s="207"/>
      <c r="F52" s="207"/>
    </row>
    <row r="53" spans="2:16" ht="16.5" x14ac:dyDescent="0.25">
      <c r="B53" s="207"/>
      <c r="C53" s="207"/>
      <c r="D53" s="207"/>
      <c r="E53" s="207"/>
      <c r="F53" s="207"/>
    </row>
    <row r="54" spans="2:16" ht="16.5" x14ac:dyDescent="0.25">
      <c r="B54" s="207"/>
      <c r="C54" s="207"/>
      <c r="D54" s="207"/>
      <c r="E54" s="207"/>
      <c r="F54" s="207"/>
    </row>
    <row r="55" spans="2:16" ht="15.75" x14ac:dyDescent="0.25">
      <c r="B55" s="90" t="s">
        <v>132</v>
      </c>
      <c r="C55" s="90"/>
      <c r="D55" s="90"/>
      <c r="E55" s="91"/>
      <c r="F55" s="90"/>
    </row>
    <row r="56" spans="2:16" s="191" customFormat="1" ht="16.5" customHeight="1" x14ac:dyDescent="0.25">
      <c r="B56" s="193"/>
      <c r="C56" s="193" t="s">
        <v>164</v>
      </c>
      <c r="D56" s="193" t="s">
        <v>161</v>
      </c>
      <c r="E56" s="190"/>
      <c r="F56" s="190"/>
      <c r="G56" s="194" t="s">
        <v>167</v>
      </c>
      <c r="I56" s="192"/>
      <c r="J56" s="192"/>
      <c r="K56" s="208"/>
      <c r="L56" s="208"/>
      <c r="M56" s="198"/>
      <c r="N56" s="198"/>
      <c r="O56" s="198"/>
      <c r="P56" s="198"/>
    </row>
    <row r="57" spans="2:16" s="191" customFormat="1" ht="16.5" x14ac:dyDescent="0.25">
      <c r="B57" s="195"/>
      <c r="C57" s="195" t="s">
        <v>165</v>
      </c>
      <c r="D57" s="454" t="s">
        <v>162</v>
      </c>
      <c r="E57" s="454"/>
      <c r="F57" s="172"/>
      <c r="G57" s="196" t="s">
        <v>163</v>
      </c>
      <c r="I57" s="192"/>
      <c r="J57" s="192"/>
      <c r="K57" s="208"/>
      <c r="L57" s="208"/>
      <c r="M57" s="198"/>
      <c r="N57" s="198"/>
      <c r="O57" s="198"/>
      <c r="P57" s="198"/>
    </row>
    <row r="58" spans="2:16" ht="15.75" x14ac:dyDescent="0.25">
      <c r="B58" s="88"/>
      <c r="C58" s="92"/>
      <c r="D58" s="92"/>
      <c r="E58" s="120"/>
      <c r="F58" s="85"/>
    </row>
    <row r="62" spans="2:16" ht="15.75" x14ac:dyDescent="0.25">
      <c r="B62" s="451" t="s">
        <v>586</v>
      </c>
    </row>
    <row r="63" spans="2:16" ht="15.75" x14ac:dyDescent="0.25">
      <c r="B63" s="452" t="s">
        <v>587</v>
      </c>
    </row>
  </sheetData>
  <mergeCells count="5">
    <mergeCell ref="B51:F51"/>
    <mergeCell ref="B1:G1"/>
    <mergeCell ref="B2:G2"/>
    <mergeCell ref="B3:G3"/>
    <mergeCell ref="D57:E57"/>
  </mergeCells>
  <pageMargins left="0.70866141732283472" right="0.70866141732283472" top="1.19" bottom="0.37" header="0.31496062992125984" footer="0.31496062992125984"/>
  <pageSetup paperSize="9" scale="7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38"/>
  <sheetViews>
    <sheetView showGridLines="0" topLeftCell="A19" zoomScale="89" zoomScaleNormal="89" workbookViewId="0">
      <selection activeCell="A30" sqref="A30:G31"/>
    </sheetView>
  </sheetViews>
  <sheetFormatPr baseColWidth="10" defaultRowHeight="12.75" x14ac:dyDescent="0.2"/>
  <cols>
    <col min="1" max="1" width="7" style="99" customWidth="1"/>
    <col min="2" max="2" width="25.42578125" customWidth="1"/>
    <col min="3" max="3" width="21.5703125" style="69" customWidth="1"/>
    <col min="4" max="4" width="20.28515625" style="69" bestFit="1" customWidth="1"/>
    <col min="5" max="5" width="19.85546875" style="69" bestFit="1" customWidth="1"/>
    <col min="6" max="6" width="26.28515625" style="69" customWidth="1"/>
    <col min="7" max="7" width="16.5703125" style="69" bestFit="1" customWidth="1"/>
    <col min="8" max="8" width="16.5703125" bestFit="1" customWidth="1"/>
  </cols>
  <sheetData>
    <row r="2" spans="1:9" s="9" customFormat="1" ht="22.5" x14ac:dyDescent="0.3">
      <c r="B2" s="461" t="s">
        <v>168</v>
      </c>
      <c r="C2" s="461"/>
      <c r="D2" s="461"/>
      <c r="E2" s="461"/>
      <c r="F2" s="461"/>
      <c r="G2" s="198"/>
    </row>
    <row r="3" spans="1:9" s="9" customFormat="1" ht="23.25" x14ac:dyDescent="0.35">
      <c r="A3" s="205" t="s">
        <v>132</v>
      </c>
      <c r="B3" s="461" t="s">
        <v>169</v>
      </c>
      <c r="C3" s="461"/>
      <c r="D3" s="461"/>
      <c r="E3" s="461"/>
      <c r="F3" s="461"/>
      <c r="G3" s="200"/>
      <c r="H3" s="8"/>
      <c r="I3" s="8"/>
    </row>
    <row r="4" spans="1:9" s="9" customFormat="1" ht="16.5" x14ac:dyDescent="0.25">
      <c r="A4" s="199"/>
      <c r="C4" s="198"/>
      <c r="D4" s="198"/>
      <c r="E4" s="198"/>
      <c r="F4" s="198"/>
      <c r="G4" s="198"/>
    </row>
    <row r="5" spans="1:9" s="9" customFormat="1" ht="16.5" x14ac:dyDescent="0.25">
      <c r="A5" s="199"/>
      <c r="B5" s="9" t="s">
        <v>132</v>
      </c>
      <c r="C5" s="198"/>
      <c r="D5" s="198"/>
      <c r="E5" s="198"/>
      <c r="F5" s="198"/>
      <c r="G5" s="198"/>
    </row>
    <row r="6" spans="1:9" s="9" customFormat="1" ht="16.5" x14ac:dyDescent="0.25">
      <c r="A6" s="199"/>
      <c r="B6" s="201" t="s">
        <v>134</v>
      </c>
      <c r="C6" s="202" t="s">
        <v>135</v>
      </c>
      <c r="D6" s="202" t="s">
        <v>136</v>
      </c>
      <c r="E6" s="202" t="s">
        <v>137</v>
      </c>
      <c r="F6" s="202" t="s">
        <v>138</v>
      </c>
      <c r="G6" s="198"/>
      <c r="H6" s="198"/>
    </row>
    <row r="7" spans="1:9" s="9" customFormat="1" ht="16.5" x14ac:dyDescent="0.25">
      <c r="A7" s="199"/>
      <c r="B7" s="203"/>
      <c r="C7" s="204" t="s">
        <v>139</v>
      </c>
      <c r="D7" s="204"/>
      <c r="E7" s="204"/>
      <c r="F7" s="204" t="s">
        <v>139</v>
      </c>
      <c r="G7" s="198"/>
    </row>
    <row r="8" spans="1:9" s="9" customFormat="1" ht="16.5" x14ac:dyDescent="0.25">
      <c r="A8" s="199"/>
      <c r="B8" s="201"/>
      <c r="C8" s="202"/>
      <c r="D8" s="202"/>
      <c r="E8" s="202"/>
      <c r="F8" s="202"/>
      <c r="G8" s="198"/>
    </row>
    <row r="9" spans="1:9" ht="16.5" x14ac:dyDescent="0.25">
      <c r="A9" s="101"/>
      <c r="B9" s="182" t="s">
        <v>65</v>
      </c>
      <c r="C9" s="176">
        <v>150000000000</v>
      </c>
      <c r="D9" s="177">
        <v>100000000000</v>
      </c>
      <c r="E9" s="178">
        <v>0</v>
      </c>
      <c r="F9" s="177">
        <v>250000000000</v>
      </c>
      <c r="H9" s="70"/>
    </row>
    <row r="10" spans="1:9" ht="16.5" x14ac:dyDescent="0.25">
      <c r="B10" s="182"/>
      <c r="C10" s="176"/>
      <c r="D10" s="177"/>
      <c r="E10" s="177"/>
      <c r="F10" s="177"/>
    </row>
    <row r="11" spans="1:9" ht="16.5" x14ac:dyDescent="0.25">
      <c r="A11" s="101"/>
      <c r="B11" s="182" t="s">
        <v>73</v>
      </c>
      <c r="C11" s="176">
        <v>38161200000</v>
      </c>
      <c r="D11" s="178">
        <v>0</v>
      </c>
      <c r="E11" s="177">
        <v>37050000000</v>
      </c>
      <c r="F11" s="177">
        <v>1111200000</v>
      </c>
      <c r="H11" s="70"/>
    </row>
    <row r="12" spans="1:9" ht="16.5" x14ac:dyDescent="0.25">
      <c r="B12" s="182"/>
      <c r="C12" s="176"/>
      <c r="D12" s="177"/>
      <c r="E12" s="177"/>
      <c r="F12" s="177"/>
    </row>
    <row r="13" spans="1:9" ht="16.5" x14ac:dyDescent="0.25">
      <c r="A13" s="101"/>
      <c r="B13" s="182" t="s">
        <v>14</v>
      </c>
      <c r="C13" s="176">
        <v>12318955518</v>
      </c>
      <c r="D13" s="178">
        <v>0</v>
      </c>
      <c r="E13" s="178">
        <v>0</v>
      </c>
      <c r="F13" s="177">
        <v>12318955518</v>
      </c>
      <c r="H13" s="70"/>
    </row>
    <row r="14" spans="1:9" ht="16.5" x14ac:dyDescent="0.25">
      <c r="B14" s="182"/>
      <c r="C14" s="176"/>
      <c r="D14" s="177"/>
      <c r="E14" s="177"/>
      <c r="F14" s="177"/>
    </row>
    <row r="15" spans="1:9" ht="16.5" x14ac:dyDescent="0.25">
      <c r="B15" s="182" t="s">
        <v>140</v>
      </c>
      <c r="C15" s="179">
        <v>0</v>
      </c>
      <c r="D15" s="178">
        <v>0</v>
      </c>
      <c r="E15" s="178">
        <v>0</v>
      </c>
      <c r="F15" s="178">
        <v>0</v>
      </c>
    </row>
    <row r="16" spans="1:9" ht="16.5" x14ac:dyDescent="0.25">
      <c r="B16" s="182"/>
      <c r="C16" s="176"/>
      <c r="D16" s="177"/>
      <c r="E16" s="177"/>
      <c r="F16" s="177"/>
    </row>
    <row r="17" spans="1:11" ht="16.5" x14ac:dyDescent="0.25">
      <c r="A17" s="101"/>
      <c r="B17" s="182" t="s">
        <v>90</v>
      </c>
      <c r="C17" s="176">
        <v>4819796844</v>
      </c>
      <c r="D17" s="177">
        <v>-19356322547.580002</v>
      </c>
      <c r="E17" s="178">
        <v>0</v>
      </c>
      <c r="F17" s="177">
        <v>-14536525703.580002</v>
      </c>
      <c r="H17" s="70"/>
    </row>
    <row r="18" spans="1:11" ht="16.5" x14ac:dyDescent="0.25">
      <c r="B18" s="182"/>
      <c r="C18" s="176"/>
      <c r="D18" s="177"/>
      <c r="E18" s="177"/>
      <c r="F18" s="177"/>
    </row>
    <row r="19" spans="1:11" ht="16.5" x14ac:dyDescent="0.25">
      <c r="A19" s="101"/>
      <c r="B19" s="182" t="s">
        <v>15</v>
      </c>
      <c r="C19" s="176">
        <v>-19356322547</v>
      </c>
      <c r="D19" s="177">
        <v>-2595014508</v>
      </c>
      <c r="E19" s="176">
        <v>-19356322547</v>
      </c>
      <c r="F19" s="177">
        <v>-2595014507.5800018</v>
      </c>
      <c r="H19" s="70"/>
    </row>
    <row r="20" spans="1:11" ht="16.5" x14ac:dyDescent="0.25">
      <c r="B20" s="62"/>
      <c r="C20" s="180"/>
      <c r="D20" s="180"/>
      <c r="E20" s="180"/>
      <c r="F20" s="180"/>
    </row>
    <row r="21" spans="1:11" ht="16.5" x14ac:dyDescent="0.25">
      <c r="A21" s="101"/>
      <c r="B21" s="183" t="s">
        <v>141</v>
      </c>
      <c r="C21" s="181">
        <f>SUM(C9:C19)</f>
        <v>185943629815</v>
      </c>
      <c r="D21" s="181">
        <v>78048662944.419998</v>
      </c>
      <c r="E21" s="181">
        <f>SUM(E9:E19)</f>
        <v>17693677453</v>
      </c>
      <c r="F21" s="181">
        <v>246298615306.83997</v>
      </c>
      <c r="H21" s="70"/>
    </row>
    <row r="23" spans="1:11" s="83" customFormat="1" ht="16.5" x14ac:dyDescent="0.25">
      <c r="A23" s="102"/>
      <c r="B23" s="214" t="s">
        <v>76</v>
      </c>
      <c r="C23" s="214"/>
      <c r="D23" s="214"/>
      <c r="E23" s="214"/>
      <c r="F23" s="214"/>
      <c r="G23" s="214"/>
      <c r="H23" s="94"/>
      <c r="I23" s="94"/>
      <c r="J23" s="94"/>
      <c r="K23" s="94"/>
    </row>
    <row r="24" spans="1:11" s="83" customFormat="1" ht="16.5" x14ac:dyDescent="0.25">
      <c r="A24" s="102"/>
      <c r="B24" s="214"/>
      <c r="C24" s="214"/>
      <c r="D24" s="214"/>
      <c r="E24" s="214"/>
      <c r="F24" s="214"/>
      <c r="G24" s="214"/>
      <c r="H24" s="94"/>
      <c r="I24" s="94"/>
      <c r="J24" s="94"/>
      <c r="K24" s="94"/>
    </row>
    <row r="25" spans="1:11" s="83" customFormat="1" ht="16.5" x14ac:dyDescent="0.25">
      <c r="A25" s="102"/>
      <c r="B25" s="214"/>
      <c r="C25" s="214"/>
      <c r="D25" s="214"/>
      <c r="E25" s="214"/>
      <c r="F25" s="214"/>
      <c r="G25" s="214"/>
      <c r="H25" s="94"/>
      <c r="I25" s="94"/>
      <c r="J25" s="94"/>
      <c r="K25" s="94"/>
    </row>
    <row r="26" spans="1:11" s="83" customFormat="1" ht="16.5" x14ac:dyDescent="0.25">
      <c r="A26" s="102"/>
      <c r="B26" s="214"/>
      <c r="C26" s="214"/>
      <c r="D26" s="214"/>
      <c r="E26" s="214"/>
      <c r="F26" s="214"/>
      <c r="G26" s="214"/>
      <c r="H26" s="94"/>
      <c r="I26" s="94"/>
      <c r="J26" s="94"/>
      <c r="K26" s="94"/>
    </row>
    <row r="27" spans="1:11" s="83" customFormat="1" ht="16.5" x14ac:dyDescent="0.25">
      <c r="A27" s="102"/>
      <c r="B27" s="184"/>
      <c r="C27" s="184"/>
      <c r="D27" s="184"/>
      <c r="E27" s="184"/>
      <c r="F27" s="184"/>
      <c r="G27" s="184"/>
      <c r="H27" s="94"/>
      <c r="I27" s="94"/>
      <c r="J27" s="94"/>
      <c r="K27" s="94"/>
    </row>
    <row r="28" spans="1:11" s="83" customFormat="1" ht="11.25" customHeight="1" x14ac:dyDescent="0.25">
      <c r="A28" s="103"/>
      <c r="B28" s="185"/>
      <c r="C28" s="186"/>
      <c r="D28" s="186"/>
      <c r="E28" s="187"/>
      <c r="F28" s="185"/>
      <c r="G28" s="188"/>
      <c r="H28" s="94"/>
      <c r="I28" s="94"/>
      <c r="J28" s="94"/>
      <c r="K28" s="94"/>
    </row>
    <row r="29" spans="1:11" s="83" customFormat="1" ht="11.25" customHeight="1" x14ac:dyDescent="0.25">
      <c r="A29" s="103"/>
      <c r="B29" s="185"/>
      <c r="C29" s="186"/>
      <c r="D29" s="186"/>
      <c r="E29" s="187"/>
      <c r="F29" s="185"/>
      <c r="G29" s="188"/>
      <c r="H29" s="94"/>
      <c r="I29" s="94"/>
      <c r="J29" s="94"/>
      <c r="K29" s="94"/>
    </row>
    <row r="30" spans="1:11" s="9" customFormat="1" ht="16.5" x14ac:dyDescent="0.25">
      <c r="A30" s="199"/>
      <c r="B30" s="193" t="s">
        <v>589</v>
      </c>
      <c r="C30" s="198"/>
      <c r="D30" s="462" t="s">
        <v>161</v>
      </c>
      <c r="E30" s="462"/>
      <c r="F30" s="194" t="s">
        <v>160</v>
      </c>
      <c r="G30" s="198"/>
    </row>
    <row r="31" spans="1:11" s="9" customFormat="1" ht="16.5" x14ac:dyDescent="0.25">
      <c r="A31" s="197"/>
      <c r="B31" s="195" t="s">
        <v>165</v>
      </c>
      <c r="C31" s="198"/>
      <c r="D31" s="463" t="s">
        <v>162</v>
      </c>
      <c r="E31" s="463"/>
      <c r="F31" s="196" t="s">
        <v>163</v>
      </c>
      <c r="G31" s="198"/>
    </row>
    <row r="32" spans="1:11" ht="16.5" x14ac:dyDescent="0.25">
      <c r="A32" s="104"/>
      <c r="B32" s="17"/>
      <c r="C32" s="189"/>
      <c r="D32" s="189"/>
      <c r="E32" s="189"/>
      <c r="F32" s="189"/>
      <c r="G32" s="189"/>
    </row>
    <row r="33" spans="1:7" ht="16.5" x14ac:dyDescent="0.25">
      <c r="A33" s="104"/>
      <c r="B33" s="17"/>
      <c r="C33" s="189"/>
      <c r="D33" s="189"/>
      <c r="E33" s="189"/>
      <c r="F33" s="189"/>
      <c r="G33" s="189"/>
    </row>
    <row r="37" spans="1:7" ht="15.75" x14ac:dyDescent="0.25">
      <c r="B37" s="451" t="s">
        <v>586</v>
      </c>
    </row>
    <row r="38" spans="1:7" ht="15" x14ac:dyDescent="0.25">
      <c r="B38" s="452" t="s">
        <v>587</v>
      </c>
    </row>
  </sheetData>
  <mergeCells count="4">
    <mergeCell ref="B3:F3"/>
    <mergeCell ref="D30:E30"/>
    <mergeCell ref="D31:E31"/>
    <mergeCell ref="B2:F2"/>
  </mergeCells>
  <pageMargins left="0.9" right="0.52" top="1.1417322834645669" bottom="0.74803149606299213" header="0.31496062992125984" footer="0.31496062992125984"/>
  <pageSetup paperSize="9" scale="7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L851"/>
  <sheetViews>
    <sheetView showGridLines="0" topLeftCell="A611" zoomScale="55" zoomScaleNormal="55" workbookViewId="0">
      <selection activeCell="F649" sqref="F649"/>
    </sheetView>
  </sheetViews>
  <sheetFormatPr baseColWidth="10" defaultColWidth="11.5703125" defaultRowHeight="11.25" x14ac:dyDescent="0.2"/>
  <cols>
    <col min="1" max="1" width="32.42578125" style="217" customWidth="1"/>
    <col min="2" max="2" width="19" style="217" customWidth="1"/>
    <col min="3" max="4" width="21.85546875" style="217" customWidth="1"/>
    <col min="5" max="5" width="24.140625" style="217" customWidth="1"/>
    <col min="6" max="6" width="22.42578125" style="217" customWidth="1"/>
    <col min="7" max="7" width="19.5703125" style="217" bestFit="1" customWidth="1"/>
    <col min="8" max="9" width="11.5703125" style="217"/>
    <col min="10" max="10" width="13.28515625" style="217" bestFit="1" customWidth="1"/>
    <col min="11" max="11" width="13.140625" style="217" bestFit="1" customWidth="1"/>
    <col min="12" max="12" width="11.85546875" style="217" bestFit="1" customWidth="1"/>
    <col min="13" max="16384" width="11.5703125" style="217"/>
  </cols>
  <sheetData>
    <row r="2" spans="1:7" x14ac:dyDescent="0.2">
      <c r="A2" s="215" t="s">
        <v>519</v>
      </c>
      <c r="B2" s="216"/>
      <c r="C2" s="216"/>
      <c r="D2" s="216"/>
      <c r="E2" s="216"/>
      <c r="F2" s="216"/>
    </row>
    <row r="3" spans="1:7" x14ac:dyDescent="0.2">
      <c r="A3" s="216"/>
      <c r="B3" s="216"/>
      <c r="C3" s="216"/>
      <c r="D3" s="216"/>
      <c r="E3" s="216"/>
      <c r="F3" s="216"/>
    </row>
    <row r="4" spans="1:7" ht="29.25" customHeight="1" x14ac:dyDescent="0.2">
      <c r="A4" s="464" t="s">
        <v>520</v>
      </c>
      <c r="B4" s="464"/>
      <c r="C4" s="464"/>
      <c r="D4" s="464"/>
      <c r="E4" s="464"/>
      <c r="F4" s="464"/>
      <c r="G4" s="464"/>
    </row>
    <row r="5" spans="1:7" x14ac:dyDescent="0.2">
      <c r="A5" s="216"/>
      <c r="B5" s="216"/>
      <c r="C5" s="216"/>
      <c r="D5" s="216"/>
      <c r="E5" s="216"/>
      <c r="F5" s="216"/>
    </row>
    <row r="6" spans="1:7" x14ac:dyDescent="0.2">
      <c r="A6" s="215" t="s">
        <v>170</v>
      </c>
      <c r="B6" s="215" t="s">
        <v>171</v>
      </c>
      <c r="C6" s="216"/>
      <c r="D6" s="216"/>
      <c r="E6" s="216"/>
      <c r="F6" s="216"/>
    </row>
    <row r="7" spans="1:7" x14ac:dyDescent="0.2">
      <c r="A7" s="216"/>
      <c r="B7" s="216"/>
      <c r="C7" s="216"/>
      <c r="D7" s="216"/>
      <c r="E7" s="216"/>
      <c r="F7" s="216"/>
    </row>
    <row r="8" spans="1:7" x14ac:dyDescent="0.2">
      <c r="A8" s="215" t="s">
        <v>172</v>
      </c>
      <c r="B8" s="215" t="s">
        <v>173</v>
      </c>
      <c r="C8" s="216"/>
      <c r="D8" s="216"/>
      <c r="E8" s="216"/>
      <c r="F8" s="216"/>
    </row>
    <row r="9" spans="1:7" x14ac:dyDescent="0.2">
      <c r="A9" s="215"/>
      <c r="B9" s="216"/>
      <c r="C9" s="216"/>
      <c r="D9" s="216"/>
      <c r="E9" s="216"/>
      <c r="F9" s="216"/>
    </row>
    <row r="10" spans="1:7" x14ac:dyDescent="0.2">
      <c r="A10" s="216" t="s">
        <v>174</v>
      </c>
      <c r="B10" s="216"/>
      <c r="C10" s="216"/>
      <c r="D10" s="216"/>
      <c r="E10" s="216"/>
      <c r="F10" s="216"/>
    </row>
    <row r="11" spans="1:7" x14ac:dyDescent="0.2">
      <c r="A11" s="216" t="s">
        <v>175</v>
      </c>
      <c r="B11" s="216"/>
      <c r="C11" s="216"/>
      <c r="D11" s="216"/>
      <c r="E11" s="216"/>
      <c r="F11" s="216"/>
    </row>
    <row r="12" spans="1:7" x14ac:dyDescent="0.2">
      <c r="A12" s="216" t="s">
        <v>176</v>
      </c>
      <c r="B12" s="216"/>
      <c r="C12" s="216"/>
      <c r="D12" s="216"/>
      <c r="E12" s="216"/>
      <c r="F12" s="216"/>
    </row>
    <row r="13" spans="1:7" x14ac:dyDescent="0.2">
      <c r="A13" s="216"/>
      <c r="B13" s="216"/>
      <c r="C13" s="216"/>
      <c r="D13" s="216"/>
      <c r="E13" s="216"/>
      <c r="F13" s="216"/>
    </row>
    <row r="14" spans="1:7" x14ac:dyDescent="0.2">
      <c r="A14" s="216" t="s">
        <v>177</v>
      </c>
      <c r="B14" s="216"/>
      <c r="C14" s="216"/>
      <c r="D14" s="216"/>
      <c r="E14" s="216"/>
      <c r="F14" s="216"/>
    </row>
    <row r="15" spans="1:7" x14ac:dyDescent="0.2">
      <c r="A15" s="216"/>
      <c r="B15" s="216"/>
      <c r="C15" s="216"/>
      <c r="D15" s="216"/>
      <c r="E15" s="216"/>
      <c r="F15" s="216"/>
    </row>
    <row r="16" spans="1:7" x14ac:dyDescent="0.2">
      <c r="A16" s="216" t="s">
        <v>178</v>
      </c>
      <c r="B16" s="216"/>
      <c r="C16" s="216"/>
      <c r="D16" s="216"/>
      <c r="E16" s="216"/>
      <c r="F16" s="216"/>
    </row>
    <row r="17" spans="1:6" x14ac:dyDescent="0.2">
      <c r="A17" s="216" t="s">
        <v>179</v>
      </c>
      <c r="B17" s="216"/>
      <c r="C17" s="216"/>
      <c r="D17" s="216"/>
      <c r="E17" s="216"/>
      <c r="F17" s="216"/>
    </row>
    <row r="18" spans="1:6" x14ac:dyDescent="0.2">
      <c r="A18" s="216"/>
      <c r="B18" s="216"/>
      <c r="C18" s="216"/>
      <c r="D18" s="216"/>
      <c r="E18" s="216"/>
      <c r="F18" s="216"/>
    </row>
    <row r="19" spans="1:6" x14ac:dyDescent="0.2">
      <c r="A19" s="216" t="s">
        <v>180</v>
      </c>
      <c r="B19" s="216"/>
      <c r="C19" s="216"/>
      <c r="D19" s="216"/>
      <c r="E19" s="216"/>
      <c r="F19" s="216"/>
    </row>
    <row r="20" spans="1:6" x14ac:dyDescent="0.2">
      <c r="A20" s="216" t="s">
        <v>181</v>
      </c>
      <c r="B20" s="216"/>
      <c r="C20" s="216"/>
      <c r="D20" s="216"/>
      <c r="E20" s="216"/>
      <c r="F20" s="216"/>
    </row>
    <row r="21" spans="1:6" x14ac:dyDescent="0.2">
      <c r="A21" s="216"/>
      <c r="B21" s="216"/>
      <c r="C21" s="216"/>
      <c r="D21" s="216"/>
      <c r="E21" s="216"/>
      <c r="F21" s="216"/>
    </row>
    <row r="22" spans="1:6" x14ac:dyDescent="0.2">
      <c r="A22" s="216" t="s">
        <v>182</v>
      </c>
      <c r="B22" s="216"/>
      <c r="C22" s="216"/>
      <c r="D22" s="216"/>
      <c r="E22" s="216"/>
      <c r="F22" s="216"/>
    </row>
    <row r="23" spans="1:6" x14ac:dyDescent="0.2">
      <c r="A23" s="216" t="s">
        <v>183</v>
      </c>
      <c r="B23" s="216"/>
      <c r="C23" s="216"/>
      <c r="D23" s="216"/>
      <c r="E23" s="216"/>
      <c r="F23" s="216"/>
    </row>
    <row r="24" spans="1:6" x14ac:dyDescent="0.2">
      <c r="A24" s="216"/>
      <c r="B24" s="216"/>
      <c r="C24" s="216"/>
      <c r="D24" s="216"/>
      <c r="E24" s="216"/>
      <c r="F24" s="216"/>
    </row>
    <row r="25" spans="1:6" x14ac:dyDescent="0.2">
      <c r="A25" s="216" t="s">
        <v>184</v>
      </c>
      <c r="B25" s="216"/>
      <c r="C25" s="216"/>
      <c r="D25" s="216"/>
      <c r="E25" s="216"/>
      <c r="F25" s="216"/>
    </row>
    <row r="26" spans="1:6" x14ac:dyDescent="0.2">
      <c r="A26" s="216" t="s">
        <v>185</v>
      </c>
      <c r="B26" s="216"/>
      <c r="C26" s="216"/>
      <c r="D26" s="216"/>
      <c r="E26" s="216"/>
      <c r="F26" s="216"/>
    </row>
    <row r="27" spans="1:6" x14ac:dyDescent="0.2">
      <c r="A27" s="216"/>
      <c r="B27" s="216"/>
      <c r="C27" s="216"/>
      <c r="D27" s="216"/>
      <c r="E27" s="216"/>
      <c r="F27" s="216"/>
    </row>
    <row r="28" spans="1:6" x14ac:dyDescent="0.2">
      <c r="A28" s="216" t="s">
        <v>521</v>
      </c>
      <c r="B28" s="216"/>
      <c r="C28" s="216"/>
      <c r="D28" s="216"/>
      <c r="E28" s="216"/>
      <c r="F28" s="216"/>
    </row>
    <row r="29" spans="1:6" x14ac:dyDescent="0.2">
      <c r="A29" s="216"/>
      <c r="B29" s="216"/>
      <c r="C29" s="216"/>
      <c r="D29" s="216"/>
      <c r="E29" s="216"/>
      <c r="F29" s="216"/>
    </row>
    <row r="30" spans="1:6" x14ac:dyDescent="0.2">
      <c r="A30" s="216" t="s">
        <v>522</v>
      </c>
      <c r="B30" s="216"/>
      <c r="C30" s="216"/>
      <c r="D30" s="216"/>
      <c r="E30" s="216"/>
      <c r="F30" s="216"/>
    </row>
    <row r="31" spans="1:6" x14ac:dyDescent="0.2">
      <c r="A31" s="216" t="s">
        <v>523</v>
      </c>
      <c r="B31" s="216"/>
      <c r="C31" s="216"/>
      <c r="D31" s="216"/>
      <c r="E31" s="216"/>
      <c r="F31" s="216"/>
    </row>
    <row r="32" spans="1:6" x14ac:dyDescent="0.2">
      <c r="A32" s="216"/>
      <c r="B32" s="216"/>
      <c r="C32" s="216"/>
      <c r="D32" s="216"/>
      <c r="E32" s="216"/>
      <c r="F32" s="216"/>
    </row>
    <row r="33" spans="1:7" x14ac:dyDescent="0.2">
      <c r="A33" s="216"/>
      <c r="B33" s="216"/>
      <c r="C33" s="216"/>
      <c r="D33" s="216"/>
      <c r="E33" s="216"/>
      <c r="F33" s="216"/>
    </row>
    <row r="34" spans="1:7" x14ac:dyDescent="0.2">
      <c r="A34" s="215" t="s">
        <v>186</v>
      </c>
      <c r="B34" s="215" t="s">
        <v>187</v>
      </c>
      <c r="C34" s="216"/>
      <c r="D34" s="216"/>
      <c r="E34" s="216"/>
      <c r="F34" s="216"/>
    </row>
    <row r="35" spans="1:7" x14ac:dyDescent="0.2">
      <c r="A35" s="216"/>
      <c r="B35" s="216"/>
      <c r="C35" s="216"/>
      <c r="D35" s="216"/>
      <c r="E35" s="216"/>
      <c r="F35" s="216"/>
    </row>
    <row r="36" spans="1:7" ht="19.5" customHeight="1" x14ac:dyDescent="0.2">
      <c r="A36" s="464" t="s">
        <v>481</v>
      </c>
      <c r="B36" s="464"/>
      <c r="C36" s="464"/>
      <c r="D36" s="464"/>
      <c r="E36" s="464"/>
      <c r="F36" s="464"/>
      <c r="G36" s="464"/>
    </row>
    <row r="37" spans="1:7" ht="17.25" customHeight="1" x14ac:dyDescent="0.2">
      <c r="A37" s="329" t="s">
        <v>482</v>
      </c>
      <c r="B37" s="329"/>
      <c r="C37" s="329"/>
      <c r="D37" s="329"/>
      <c r="E37" s="329"/>
      <c r="F37" s="329"/>
      <c r="G37" s="329"/>
    </row>
    <row r="38" spans="1:7" ht="17.25" customHeight="1" x14ac:dyDescent="0.2">
      <c r="A38" s="330" t="s">
        <v>483</v>
      </c>
      <c r="B38" s="330"/>
      <c r="C38" s="330"/>
      <c r="D38" s="330"/>
      <c r="E38" s="330"/>
      <c r="F38" s="330"/>
      <c r="G38" s="330"/>
    </row>
    <row r="39" spans="1:7" x14ac:dyDescent="0.2">
      <c r="A39" s="216" t="s">
        <v>132</v>
      </c>
      <c r="B39" s="216"/>
      <c r="C39" s="216"/>
      <c r="D39" s="216"/>
      <c r="E39" s="216"/>
      <c r="F39" s="216"/>
    </row>
    <row r="40" spans="1:7" x14ac:dyDescent="0.2">
      <c r="A40" s="215" t="s">
        <v>188</v>
      </c>
      <c r="B40" s="215" t="s">
        <v>189</v>
      </c>
      <c r="C40" s="216"/>
      <c r="D40" s="216"/>
      <c r="E40" s="216"/>
      <c r="F40" s="216"/>
    </row>
    <row r="41" spans="1:7" x14ac:dyDescent="0.2">
      <c r="A41" s="216"/>
      <c r="B41" s="216"/>
      <c r="C41" s="216"/>
      <c r="D41" s="216"/>
      <c r="E41" s="216"/>
      <c r="F41" s="216"/>
    </row>
    <row r="42" spans="1:7" x14ac:dyDescent="0.2">
      <c r="A42" s="216" t="s">
        <v>190</v>
      </c>
      <c r="B42" s="216"/>
      <c r="C42" s="216"/>
      <c r="D42" s="216"/>
      <c r="E42" s="216"/>
      <c r="F42" s="216"/>
    </row>
    <row r="43" spans="1:7" x14ac:dyDescent="0.2">
      <c r="A43" s="216" t="s">
        <v>132</v>
      </c>
      <c r="B43" s="216"/>
      <c r="C43" s="216"/>
      <c r="D43" s="216"/>
      <c r="E43" s="216"/>
      <c r="F43" s="216"/>
    </row>
    <row r="44" spans="1:7" x14ac:dyDescent="0.2">
      <c r="A44" s="215" t="s">
        <v>191</v>
      </c>
      <c r="B44" s="215" t="s">
        <v>192</v>
      </c>
      <c r="C44" s="216"/>
      <c r="D44" s="216"/>
      <c r="E44" s="216"/>
      <c r="F44" s="216"/>
    </row>
    <row r="45" spans="1:7" x14ac:dyDescent="0.2">
      <c r="A45" s="216"/>
      <c r="B45" s="216"/>
      <c r="C45" s="216"/>
      <c r="D45" s="216"/>
      <c r="E45" s="216"/>
      <c r="F45" s="216"/>
    </row>
    <row r="46" spans="1:7" x14ac:dyDescent="0.2">
      <c r="A46" s="216" t="s">
        <v>193</v>
      </c>
      <c r="B46" s="216"/>
      <c r="C46" s="216"/>
      <c r="D46" s="216"/>
      <c r="E46" s="216"/>
      <c r="F46" s="216"/>
    </row>
    <row r="47" spans="1:7" x14ac:dyDescent="0.2">
      <c r="A47" s="216"/>
      <c r="B47" s="216"/>
      <c r="C47" s="216"/>
      <c r="D47" s="216"/>
      <c r="E47" s="216"/>
      <c r="F47" s="216"/>
    </row>
    <row r="48" spans="1:7" x14ac:dyDescent="0.2">
      <c r="A48" s="215" t="s">
        <v>486</v>
      </c>
      <c r="B48" s="215" t="s">
        <v>194</v>
      </c>
      <c r="C48" s="216"/>
      <c r="D48" s="216"/>
      <c r="E48" s="216"/>
      <c r="F48" s="216"/>
    </row>
    <row r="49" spans="1:11" x14ac:dyDescent="0.2">
      <c r="A49" s="215"/>
      <c r="B49" s="215"/>
      <c r="C49" s="216"/>
      <c r="D49" s="216"/>
      <c r="E49" s="216"/>
      <c r="F49" s="216"/>
    </row>
    <row r="50" spans="1:11" x14ac:dyDescent="0.2">
      <c r="A50" s="215" t="s">
        <v>484</v>
      </c>
      <c r="B50" s="216"/>
      <c r="C50" s="216"/>
      <c r="D50" s="216"/>
      <c r="E50" s="216"/>
      <c r="F50" s="216"/>
    </row>
    <row r="51" spans="1:11" x14ac:dyDescent="0.2">
      <c r="A51" s="331" t="s">
        <v>485</v>
      </c>
      <c r="B51" s="216"/>
      <c r="C51" s="216"/>
      <c r="D51" s="216"/>
      <c r="E51" s="216"/>
      <c r="F51" s="216"/>
    </row>
    <row r="52" spans="1:11" x14ac:dyDescent="0.2">
      <c r="A52" s="465" t="s">
        <v>196</v>
      </c>
      <c r="B52" s="466"/>
      <c r="C52" s="218" t="s">
        <v>197</v>
      </c>
      <c r="D52" s="218" t="s">
        <v>19</v>
      </c>
      <c r="E52" s="218" t="s">
        <v>198</v>
      </c>
      <c r="F52" s="216"/>
    </row>
    <row r="53" spans="1:11" x14ac:dyDescent="0.2">
      <c r="A53" s="467"/>
      <c r="B53" s="468"/>
      <c r="C53" s="446" t="s">
        <v>199</v>
      </c>
      <c r="D53" s="446" t="s">
        <v>199</v>
      </c>
      <c r="E53" s="446" t="s">
        <v>199</v>
      </c>
      <c r="F53" s="216"/>
    </row>
    <row r="54" spans="1:11" x14ac:dyDescent="0.2">
      <c r="A54" s="469" t="s">
        <v>200</v>
      </c>
      <c r="B54" s="470"/>
      <c r="C54" s="421">
        <v>205086842</v>
      </c>
      <c r="D54" s="219" t="s">
        <v>201</v>
      </c>
      <c r="E54" s="421">
        <v>205086842</v>
      </c>
      <c r="F54" s="216"/>
    </row>
    <row r="55" spans="1:11" x14ac:dyDescent="0.2">
      <c r="A55" s="469" t="s">
        <v>202</v>
      </c>
      <c r="B55" s="470"/>
      <c r="C55" s="421">
        <v>9982151604</v>
      </c>
      <c r="D55" s="219" t="s">
        <v>201</v>
      </c>
      <c r="E55" s="421">
        <v>9982151604</v>
      </c>
      <c r="F55" s="216"/>
    </row>
    <row r="56" spans="1:11" x14ac:dyDescent="0.2">
      <c r="A56" s="471" t="s">
        <v>203</v>
      </c>
      <c r="B56" s="472"/>
      <c r="C56" s="220">
        <f>+C54+C55</f>
        <v>10187238446</v>
      </c>
      <c r="D56" s="221" t="s">
        <v>201</v>
      </c>
      <c r="E56" s="220">
        <f>+C56</f>
        <v>10187238446</v>
      </c>
      <c r="F56" s="216"/>
    </row>
    <row r="57" spans="1:11" x14ac:dyDescent="0.2">
      <c r="A57" s="222"/>
      <c r="B57" s="222"/>
      <c r="C57" s="223"/>
      <c r="D57" s="224"/>
      <c r="E57" s="223"/>
      <c r="F57" s="216"/>
    </row>
    <row r="58" spans="1:11" x14ac:dyDescent="0.2">
      <c r="A58" s="222"/>
      <c r="B58" s="222"/>
      <c r="C58" s="223"/>
      <c r="D58" s="224"/>
      <c r="E58" s="223"/>
      <c r="F58" s="216"/>
    </row>
    <row r="59" spans="1:11" s="334" customFormat="1" x14ac:dyDescent="0.2">
      <c r="A59" s="331" t="s">
        <v>195</v>
      </c>
      <c r="B59" s="332"/>
      <c r="C59" s="332"/>
      <c r="D59" s="332"/>
      <c r="E59" s="332"/>
      <c r="F59" s="332"/>
      <c r="G59" s="333"/>
      <c r="H59" s="333"/>
      <c r="I59" s="333"/>
      <c r="J59" s="333"/>
      <c r="K59" s="333"/>
    </row>
    <row r="60" spans="1:11" s="334" customFormat="1" x14ac:dyDescent="0.2">
      <c r="A60" s="473" t="s">
        <v>196</v>
      </c>
      <c r="B60" s="474"/>
      <c r="C60" s="335" t="s">
        <v>197</v>
      </c>
      <c r="D60" s="335" t="s">
        <v>19</v>
      </c>
      <c r="E60" s="335" t="s">
        <v>198</v>
      </c>
      <c r="F60" s="332"/>
      <c r="G60" s="333"/>
      <c r="H60" s="333"/>
      <c r="I60" s="333"/>
      <c r="J60" s="333"/>
      <c r="K60" s="333"/>
    </row>
    <row r="61" spans="1:11" s="334" customFormat="1" x14ac:dyDescent="0.2">
      <c r="A61" s="475"/>
      <c r="B61" s="476"/>
      <c r="C61" s="447" t="s">
        <v>199</v>
      </c>
      <c r="D61" s="447" t="s">
        <v>199</v>
      </c>
      <c r="E61" s="447" t="s">
        <v>199</v>
      </c>
      <c r="F61" s="332"/>
      <c r="G61" s="333"/>
      <c r="H61" s="333"/>
      <c r="I61" s="333"/>
      <c r="J61" s="333"/>
      <c r="K61" s="333"/>
    </row>
    <row r="62" spans="1:11" s="334" customFormat="1" x14ac:dyDescent="0.2">
      <c r="A62" s="477" t="s">
        <v>200</v>
      </c>
      <c r="B62" s="478"/>
      <c r="C62" s="418">
        <v>205086842</v>
      </c>
      <c r="D62" s="336" t="s">
        <v>201</v>
      </c>
      <c r="E62" s="418">
        <v>205086842</v>
      </c>
      <c r="F62" s="332"/>
      <c r="G62" s="333"/>
      <c r="H62" s="333"/>
      <c r="I62" s="333"/>
      <c r="J62" s="333"/>
      <c r="K62" s="333"/>
    </row>
    <row r="63" spans="1:11" s="334" customFormat="1" x14ac:dyDescent="0.2">
      <c r="A63" s="477" t="s">
        <v>202</v>
      </c>
      <c r="B63" s="478"/>
      <c r="C63" s="418">
        <v>9982151604</v>
      </c>
      <c r="D63" s="336" t="s">
        <v>201</v>
      </c>
      <c r="E63" s="418">
        <v>9982151604</v>
      </c>
      <c r="F63" s="332"/>
      <c r="G63" s="333"/>
      <c r="H63" s="333"/>
      <c r="I63" s="333"/>
      <c r="J63" s="333"/>
      <c r="K63" s="333"/>
    </row>
    <row r="64" spans="1:11" s="334" customFormat="1" x14ac:dyDescent="0.2">
      <c r="A64" s="479" t="s">
        <v>203</v>
      </c>
      <c r="B64" s="480"/>
      <c r="C64" s="337">
        <f>+C62+C63</f>
        <v>10187238446</v>
      </c>
      <c r="D64" s="338" t="s">
        <v>201</v>
      </c>
      <c r="E64" s="337">
        <f>+C64</f>
        <v>10187238446</v>
      </c>
      <c r="F64" s="332"/>
      <c r="G64" s="333"/>
      <c r="H64" s="333"/>
      <c r="I64" s="333"/>
      <c r="J64" s="333"/>
      <c r="K64" s="333"/>
    </row>
    <row r="65" spans="1:6" x14ac:dyDescent="0.2">
      <c r="A65" s="222"/>
      <c r="B65" s="222"/>
      <c r="C65" s="223"/>
      <c r="D65" s="224"/>
      <c r="E65" s="223"/>
      <c r="F65" s="216"/>
    </row>
    <row r="66" spans="1:6" x14ac:dyDescent="0.2">
      <c r="A66" s="222"/>
      <c r="B66" s="222"/>
      <c r="C66" s="223"/>
      <c r="D66" s="224"/>
      <c r="E66" s="223"/>
      <c r="F66" s="216"/>
    </row>
    <row r="67" spans="1:6" x14ac:dyDescent="0.2">
      <c r="A67" s="215" t="s">
        <v>204</v>
      </c>
      <c r="B67" s="215" t="s">
        <v>205</v>
      </c>
      <c r="C67" s="216"/>
      <c r="D67" s="216"/>
      <c r="E67" s="216"/>
      <c r="F67" s="216"/>
    </row>
    <row r="68" spans="1:6" ht="11.25" customHeight="1" x14ac:dyDescent="0.2">
      <c r="A68" s="493" t="s">
        <v>206</v>
      </c>
      <c r="B68" s="495" t="s">
        <v>526</v>
      </c>
      <c r="C68" s="495"/>
      <c r="D68" s="226" t="s">
        <v>527</v>
      </c>
      <c r="E68" s="223"/>
      <c r="F68" s="216"/>
    </row>
    <row r="69" spans="1:6" ht="14.25" customHeight="1" x14ac:dyDescent="0.2">
      <c r="A69" s="494"/>
      <c r="B69" s="496" t="s">
        <v>528</v>
      </c>
      <c r="C69" s="497"/>
      <c r="D69" s="227" t="s">
        <v>208</v>
      </c>
      <c r="E69" s="223"/>
      <c r="F69" s="216"/>
    </row>
    <row r="70" spans="1:6" ht="15" customHeight="1" x14ac:dyDescent="0.2">
      <c r="A70" s="498" t="s">
        <v>209</v>
      </c>
      <c r="B70" s="499"/>
      <c r="C70" s="365">
        <v>250000000000</v>
      </c>
      <c r="D70" s="228">
        <v>250000000000</v>
      </c>
      <c r="E70" s="223"/>
      <c r="F70" s="216"/>
    </row>
    <row r="71" spans="1:6" ht="15" customHeight="1" x14ac:dyDescent="0.2">
      <c r="A71" s="498" t="s">
        <v>210</v>
      </c>
      <c r="B71" s="499"/>
      <c r="C71" s="365">
        <v>150000000000</v>
      </c>
      <c r="D71" s="228">
        <v>150000000000</v>
      </c>
      <c r="E71" s="223"/>
      <c r="F71" s="216"/>
    </row>
    <row r="72" spans="1:6" ht="15" customHeight="1" x14ac:dyDescent="0.2">
      <c r="A72" s="498" t="s">
        <v>211</v>
      </c>
      <c r="B72" s="499"/>
      <c r="C72" s="365">
        <v>150000000000</v>
      </c>
      <c r="D72" s="228">
        <v>150000000000</v>
      </c>
      <c r="E72" s="223"/>
      <c r="F72" s="216"/>
    </row>
    <row r="73" spans="1:6" ht="15" customHeight="1" x14ac:dyDescent="0.2">
      <c r="A73" s="498" t="s">
        <v>212</v>
      </c>
      <c r="B73" s="499"/>
      <c r="C73" s="365">
        <v>1111200000</v>
      </c>
      <c r="D73" s="228">
        <v>1111200000</v>
      </c>
      <c r="E73" s="223"/>
      <c r="F73" s="216"/>
    </row>
    <row r="74" spans="1:6" ht="15" customHeight="1" x14ac:dyDescent="0.2">
      <c r="A74" s="484" t="s">
        <v>213</v>
      </c>
      <c r="B74" s="485"/>
      <c r="C74" s="366">
        <v>0</v>
      </c>
      <c r="D74" s="367">
        <v>37050000000</v>
      </c>
      <c r="E74" s="223"/>
      <c r="F74" s="216"/>
    </row>
    <row r="75" spans="1:6" ht="15" customHeight="1" x14ac:dyDescent="0.2">
      <c r="A75" s="486" t="s">
        <v>524</v>
      </c>
      <c r="B75" s="486"/>
      <c r="C75" s="363" t="s">
        <v>525</v>
      </c>
      <c r="D75" s="364"/>
      <c r="E75" s="223"/>
      <c r="F75" s="216"/>
    </row>
    <row r="76" spans="1:6" ht="12.75" x14ac:dyDescent="0.2">
      <c r="A76" s="288" t="s">
        <v>533</v>
      </c>
      <c r="B76" s="216"/>
      <c r="C76" s="216"/>
      <c r="D76" s="216"/>
      <c r="E76" s="216"/>
      <c r="F76" s="216"/>
    </row>
    <row r="77" spans="1:6" x14ac:dyDescent="0.2">
      <c r="A77" s="215" t="s">
        <v>485</v>
      </c>
      <c r="B77" s="216"/>
      <c r="C77" s="216"/>
      <c r="D77" s="216"/>
      <c r="E77" s="216"/>
      <c r="F77" s="216"/>
    </row>
    <row r="78" spans="1:6" x14ac:dyDescent="0.2">
      <c r="B78" s="216"/>
      <c r="C78" s="216"/>
      <c r="D78" s="216"/>
      <c r="E78" s="216"/>
      <c r="F78" s="216"/>
    </row>
    <row r="79" spans="1:6" x14ac:dyDescent="0.2">
      <c r="A79" s="229" t="s">
        <v>215</v>
      </c>
      <c r="B79" s="229" t="s">
        <v>216</v>
      </c>
      <c r="C79" s="229" t="s">
        <v>217</v>
      </c>
      <c r="D79" s="229" t="s">
        <v>218</v>
      </c>
      <c r="E79" s="229" t="s">
        <v>219</v>
      </c>
      <c r="F79" s="229" t="s">
        <v>220</v>
      </c>
    </row>
    <row r="80" spans="1:6" x14ac:dyDescent="0.2">
      <c r="A80" s="230"/>
      <c r="B80" s="231"/>
      <c r="C80" s="230"/>
      <c r="D80" s="231"/>
      <c r="E80" s="230"/>
      <c r="F80" s="230"/>
    </row>
    <row r="81" spans="1:6" ht="12.75" x14ac:dyDescent="0.2">
      <c r="A81" s="369">
        <v>200000</v>
      </c>
      <c r="B81" s="30" t="s">
        <v>529</v>
      </c>
      <c r="C81" s="30" t="s">
        <v>530</v>
      </c>
      <c r="D81" s="231" t="s">
        <v>531</v>
      </c>
      <c r="E81" s="370" t="s">
        <v>532</v>
      </c>
      <c r="F81" s="370" t="s">
        <v>532</v>
      </c>
    </row>
    <row r="82" spans="1:6" ht="12.75" x14ac:dyDescent="0.2">
      <c r="A82" s="369">
        <v>1600000</v>
      </c>
      <c r="B82" s="30" t="s">
        <v>529</v>
      </c>
      <c r="C82" s="30" t="s">
        <v>530</v>
      </c>
      <c r="D82" s="231" t="s">
        <v>223</v>
      </c>
      <c r="E82" s="369">
        <v>160000000000</v>
      </c>
      <c r="F82" s="369">
        <v>160000000000</v>
      </c>
    </row>
    <row r="83" spans="1:6" ht="12.75" x14ac:dyDescent="0.2">
      <c r="A83" s="369">
        <v>700000</v>
      </c>
      <c r="B83" s="30" t="s">
        <v>529</v>
      </c>
      <c r="C83" s="30" t="s">
        <v>530</v>
      </c>
      <c r="D83" s="231" t="s">
        <v>225</v>
      </c>
      <c r="E83" s="369">
        <v>70000000000</v>
      </c>
      <c r="F83" s="369">
        <v>70000000000</v>
      </c>
    </row>
    <row r="84" spans="1:6" x14ac:dyDescent="0.2">
      <c r="A84" s="230"/>
      <c r="B84" s="231"/>
      <c r="C84" s="230"/>
      <c r="D84" s="231"/>
      <c r="E84" s="230"/>
      <c r="F84" s="230"/>
    </row>
    <row r="85" spans="1:6" x14ac:dyDescent="0.2">
      <c r="A85" s="222"/>
      <c r="B85" s="222"/>
      <c r="C85" s="223"/>
      <c r="D85" s="224"/>
      <c r="E85" s="223"/>
      <c r="F85" s="216"/>
    </row>
    <row r="86" spans="1:6" x14ac:dyDescent="0.2">
      <c r="A86" s="215" t="s">
        <v>214</v>
      </c>
      <c r="B86" s="216"/>
      <c r="C86" s="216"/>
      <c r="D86" s="216"/>
      <c r="E86" s="216"/>
      <c r="F86" s="216"/>
    </row>
    <row r="87" spans="1:6" x14ac:dyDescent="0.2">
      <c r="A87" s="215" t="s">
        <v>195</v>
      </c>
      <c r="B87" s="216"/>
      <c r="C87" s="216"/>
      <c r="D87" s="216"/>
      <c r="E87" s="216"/>
      <c r="F87" s="216"/>
    </row>
    <row r="88" spans="1:6" x14ac:dyDescent="0.2">
      <c r="B88" s="216"/>
      <c r="C88" s="216"/>
      <c r="D88" s="216"/>
      <c r="E88" s="216"/>
      <c r="F88" s="216"/>
    </row>
    <row r="89" spans="1:6" x14ac:dyDescent="0.2">
      <c r="A89" s="229" t="s">
        <v>215</v>
      </c>
      <c r="B89" s="229" t="s">
        <v>216</v>
      </c>
      <c r="C89" s="229" t="s">
        <v>217</v>
      </c>
      <c r="D89" s="229" t="s">
        <v>218</v>
      </c>
      <c r="E89" s="229" t="s">
        <v>219</v>
      </c>
      <c r="F89" s="229" t="s">
        <v>220</v>
      </c>
    </row>
    <row r="90" spans="1:6" x14ac:dyDescent="0.2">
      <c r="A90" s="230">
        <v>200000</v>
      </c>
      <c r="B90" s="231" t="s">
        <v>221</v>
      </c>
      <c r="C90" s="230">
        <v>100000</v>
      </c>
      <c r="D90" s="231" t="s">
        <v>222</v>
      </c>
      <c r="E90" s="230">
        <v>20000000000</v>
      </c>
      <c r="F90" s="230">
        <v>20000000000</v>
      </c>
    </row>
    <row r="91" spans="1:6" x14ac:dyDescent="0.2">
      <c r="A91" s="230">
        <v>500000</v>
      </c>
      <c r="B91" s="231" t="s">
        <v>221</v>
      </c>
      <c r="C91" s="230">
        <v>100000</v>
      </c>
      <c r="D91" s="231" t="s">
        <v>223</v>
      </c>
      <c r="E91" s="230" t="s">
        <v>224</v>
      </c>
      <c r="F91" s="230" t="s">
        <v>224</v>
      </c>
    </row>
    <row r="92" spans="1:6" x14ac:dyDescent="0.2">
      <c r="A92" s="230">
        <v>300000</v>
      </c>
      <c r="B92" s="231" t="s">
        <v>221</v>
      </c>
      <c r="C92" s="230">
        <v>100000</v>
      </c>
      <c r="D92" s="231" t="s">
        <v>225</v>
      </c>
      <c r="E92" s="230">
        <v>49359300000</v>
      </c>
      <c r="F92" s="230">
        <v>49359300000</v>
      </c>
    </row>
    <row r="93" spans="1:6" x14ac:dyDescent="0.2">
      <c r="A93" s="230"/>
      <c r="B93" s="231"/>
      <c r="C93" s="230"/>
      <c r="D93" s="231"/>
      <c r="E93" s="230"/>
      <c r="F93" s="230"/>
    </row>
    <row r="94" spans="1:6" x14ac:dyDescent="0.2">
      <c r="A94" s="216" t="s">
        <v>226</v>
      </c>
      <c r="B94" s="216"/>
      <c r="C94" s="216"/>
      <c r="D94" s="216"/>
      <c r="E94" s="216"/>
      <c r="F94" s="230"/>
    </row>
    <row r="95" spans="1:6" x14ac:dyDescent="0.2">
      <c r="A95" s="216" t="s">
        <v>227</v>
      </c>
      <c r="B95" s="216"/>
      <c r="C95" s="216"/>
      <c r="D95" s="216"/>
      <c r="E95" s="216"/>
      <c r="F95" s="230"/>
    </row>
    <row r="96" spans="1:6" x14ac:dyDescent="0.2">
      <c r="A96" s="216" t="s">
        <v>228</v>
      </c>
      <c r="B96" s="216"/>
      <c r="C96" s="216"/>
      <c r="D96" s="216"/>
      <c r="E96" s="216"/>
      <c r="F96" s="230"/>
    </row>
    <row r="97" spans="1:6" x14ac:dyDescent="0.2">
      <c r="A97" s="216" t="s">
        <v>229</v>
      </c>
      <c r="B97" s="216"/>
      <c r="C97" s="216"/>
      <c r="D97" s="216"/>
      <c r="E97" s="216"/>
      <c r="F97" s="230"/>
    </row>
    <row r="98" spans="1:6" x14ac:dyDescent="0.2">
      <c r="A98" s="230"/>
      <c r="B98" s="231"/>
      <c r="C98" s="230"/>
      <c r="D98" s="231"/>
      <c r="E98" s="230"/>
      <c r="F98" s="230"/>
    </row>
    <row r="99" spans="1:6" x14ac:dyDescent="0.2">
      <c r="A99" s="215"/>
      <c r="B99" s="216"/>
      <c r="C99" s="216"/>
      <c r="D99" s="216"/>
      <c r="E99" s="216"/>
      <c r="F99" s="216"/>
    </row>
    <row r="100" spans="1:6" x14ac:dyDescent="0.2">
      <c r="B100" s="216"/>
      <c r="C100" s="216"/>
      <c r="D100" s="216"/>
      <c r="E100" s="216"/>
      <c r="F100" s="216"/>
    </row>
    <row r="101" spans="1:6" x14ac:dyDescent="0.2">
      <c r="A101" s="215" t="s">
        <v>230</v>
      </c>
      <c r="B101" s="215" t="s">
        <v>231</v>
      </c>
      <c r="C101" s="216"/>
      <c r="D101" s="216"/>
      <c r="E101" s="216"/>
      <c r="F101" s="216"/>
    </row>
    <row r="102" spans="1:6" x14ac:dyDescent="0.2">
      <c r="A102" s="216" t="s">
        <v>232</v>
      </c>
      <c r="B102" s="216"/>
      <c r="C102" s="216"/>
      <c r="D102" s="216"/>
      <c r="E102" s="216"/>
      <c r="F102" s="216"/>
    </row>
    <row r="103" spans="1:6" x14ac:dyDescent="0.2">
      <c r="A103" s="215"/>
      <c r="B103" s="216"/>
      <c r="C103" s="216"/>
      <c r="D103" s="216"/>
      <c r="E103" s="216"/>
      <c r="F103" s="216"/>
    </row>
    <row r="104" spans="1:6" x14ac:dyDescent="0.2">
      <c r="A104" s="215" t="s">
        <v>163</v>
      </c>
      <c r="B104" s="215" t="s">
        <v>233</v>
      </c>
      <c r="C104" s="216" t="s">
        <v>160</v>
      </c>
      <c r="D104" s="216"/>
      <c r="E104" s="216"/>
      <c r="F104" s="216"/>
    </row>
    <row r="105" spans="1:6" x14ac:dyDescent="0.2">
      <c r="A105" s="215" t="s">
        <v>234</v>
      </c>
      <c r="B105" s="215" t="s">
        <v>233</v>
      </c>
      <c r="C105" s="216" t="s">
        <v>487</v>
      </c>
      <c r="D105" s="216"/>
      <c r="E105" s="216"/>
      <c r="F105" s="216"/>
    </row>
    <row r="106" spans="1:6" x14ac:dyDescent="0.2">
      <c r="A106" s="215"/>
      <c r="B106" s="215"/>
      <c r="C106" s="216"/>
      <c r="D106" s="216"/>
      <c r="E106" s="216"/>
      <c r="F106" s="216"/>
    </row>
    <row r="107" spans="1:6" x14ac:dyDescent="0.2">
      <c r="A107" s="215" t="s">
        <v>235</v>
      </c>
      <c r="B107" s="215" t="s">
        <v>233</v>
      </c>
      <c r="C107" s="339" t="s">
        <v>239</v>
      </c>
      <c r="D107" s="216"/>
      <c r="E107" s="216"/>
      <c r="F107" s="216"/>
    </row>
    <row r="108" spans="1:6" x14ac:dyDescent="0.2">
      <c r="A108" s="216"/>
      <c r="B108" s="215" t="s">
        <v>233</v>
      </c>
      <c r="C108" s="339" t="s">
        <v>488</v>
      </c>
      <c r="D108" s="216"/>
      <c r="E108" s="216"/>
      <c r="F108" s="216"/>
    </row>
    <row r="109" spans="1:6" x14ac:dyDescent="0.2">
      <c r="A109" s="216"/>
      <c r="B109" s="215" t="s">
        <v>233</v>
      </c>
      <c r="C109" s="339" t="s">
        <v>161</v>
      </c>
      <c r="D109" s="216"/>
      <c r="E109" s="216"/>
      <c r="F109" s="216"/>
    </row>
    <row r="110" spans="1:6" x14ac:dyDescent="0.2">
      <c r="A110" s="216"/>
      <c r="B110" s="215" t="s">
        <v>233</v>
      </c>
      <c r="C110" s="339" t="s">
        <v>489</v>
      </c>
      <c r="D110" s="216"/>
      <c r="E110" s="216"/>
      <c r="F110" s="216"/>
    </row>
    <row r="111" spans="1:6" x14ac:dyDescent="0.2">
      <c r="A111" s="216"/>
      <c r="B111" s="216"/>
      <c r="C111" s="216"/>
      <c r="D111" s="216"/>
      <c r="E111" s="216"/>
      <c r="F111" s="216"/>
    </row>
    <row r="112" spans="1:6" x14ac:dyDescent="0.2">
      <c r="A112" s="215" t="s">
        <v>236</v>
      </c>
      <c r="B112" s="215" t="s">
        <v>233</v>
      </c>
      <c r="C112" s="216" t="s">
        <v>237</v>
      </c>
      <c r="D112" s="216"/>
      <c r="E112" s="216"/>
      <c r="F112" s="216"/>
    </row>
    <row r="113" spans="1:8" x14ac:dyDescent="0.2">
      <c r="A113" s="216" t="s">
        <v>238</v>
      </c>
      <c r="B113" s="215"/>
      <c r="C113" s="216"/>
      <c r="D113" s="216"/>
      <c r="E113" s="216"/>
      <c r="F113" s="216"/>
    </row>
    <row r="114" spans="1:8" x14ac:dyDescent="0.2">
      <c r="A114" s="216"/>
      <c r="B114" s="215"/>
      <c r="C114" s="216"/>
      <c r="D114" s="216"/>
      <c r="E114" s="216"/>
      <c r="F114" s="216"/>
    </row>
    <row r="115" spans="1:8" x14ac:dyDescent="0.2">
      <c r="A115" s="215"/>
      <c r="B115" s="216"/>
      <c r="C115" s="216"/>
      <c r="D115" s="216"/>
      <c r="E115" s="216"/>
      <c r="F115" s="216"/>
    </row>
    <row r="116" spans="1:8" x14ac:dyDescent="0.2">
      <c r="A116" s="215" t="s">
        <v>240</v>
      </c>
      <c r="B116" s="215" t="s">
        <v>233</v>
      </c>
      <c r="C116" s="216" t="s">
        <v>490</v>
      </c>
      <c r="D116" s="216"/>
      <c r="E116" s="216"/>
      <c r="F116" s="216"/>
    </row>
    <row r="117" spans="1:8" x14ac:dyDescent="0.2">
      <c r="A117" s="215" t="s">
        <v>241</v>
      </c>
      <c r="B117" s="215" t="s">
        <v>233</v>
      </c>
      <c r="C117" s="216" t="s">
        <v>491</v>
      </c>
      <c r="D117" s="216"/>
      <c r="E117" s="216"/>
      <c r="F117" s="216"/>
    </row>
    <row r="118" spans="1:8" x14ac:dyDescent="0.2">
      <c r="A118" s="215"/>
      <c r="B118" s="216"/>
      <c r="C118" s="216"/>
      <c r="D118" s="216"/>
      <c r="E118" s="216"/>
      <c r="F118" s="216"/>
    </row>
    <row r="119" spans="1:8" x14ac:dyDescent="0.2">
      <c r="A119" s="216" t="s">
        <v>242</v>
      </c>
      <c r="B119" s="216"/>
      <c r="C119" s="216"/>
      <c r="D119" s="216"/>
    </row>
    <row r="120" spans="1:8" x14ac:dyDescent="0.2">
      <c r="A120" s="215"/>
      <c r="B120" s="216"/>
      <c r="C120" s="216"/>
      <c r="D120" s="216"/>
    </row>
    <row r="121" spans="1:8" x14ac:dyDescent="0.2">
      <c r="A121" s="216"/>
      <c r="B121" s="216"/>
      <c r="C121" s="216"/>
      <c r="D121" s="339"/>
    </row>
    <row r="122" spans="1:8" x14ac:dyDescent="0.2">
      <c r="A122" s="216" t="s">
        <v>243</v>
      </c>
      <c r="B122" s="216" t="s">
        <v>244</v>
      </c>
      <c r="D122" s="340" t="s">
        <v>245</v>
      </c>
      <c r="E122" s="217" t="s">
        <v>246</v>
      </c>
    </row>
    <row r="123" spans="1:8" x14ac:dyDescent="0.2">
      <c r="A123" s="216" t="s">
        <v>492</v>
      </c>
      <c r="B123" s="216"/>
      <c r="D123" s="339" t="s">
        <v>493</v>
      </c>
    </row>
    <row r="124" spans="1:8" x14ac:dyDescent="0.2">
      <c r="A124" s="216" t="s">
        <v>494</v>
      </c>
      <c r="D124" s="339" t="s">
        <v>495</v>
      </c>
    </row>
    <row r="125" spans="1:8" ht="12.75" x14ac:dyDescent="0.2">
      <c r="A125" s="216" t="s">
        <v>249</v>
      </c>
      <c r="D125" s="339" t="s">
        <v>250</v>
      </c>
      <c r="G125" s="341"/>
      <c r="H125" s="341"/>
    </row>
    <row r="126" spans="1:8" ht="12.75" x14ac:dyDescent="0.2">
      <c r="A126" s="216" t="s">
        <v>496</v>
      </c>
      <c r="D126" s="339" t="s">
        <v>535</v>
      </c>
      <c r="G126" s="341"/>
      <c r="H126"/>
    </row>
    <row r="127" spans="1:8" ht="12.75" x14ac:dyDescent="0.2">
      <c r="A127" s="216" t="s">
        <v>497</v>
      </c>
      <c r="D127" s="339" t="s">
        <v>247</v>
      </c>
      <c r="G127" s="341"/>
      <c r="H127"/>
    </row>
    <row r="128" spans="1:8" ht="14.25" x14ac:dyDescent="0.2">
      <c r="A128" s="216" t="s">
        <v>251</v>
      </c>
      <c r="D128" s="339" t="s">
        <v>252</v>
      </c>
      <c r="G128" s="342"/>
      <c r="H128"/>
    </row>
    <row r="129" spans="1:12" x14ac:dyDescent="0.2">
      <c r="A129" s="216" t="s">
        <v>498</v>
      </c>
      <c r="D129" s="339" t="s">
        <v>248</v>
      </c>
    </row>
    <row r="130" spans="1:12" x14ac:dyDescent="0.2">
      <c r="A130" s="216" t="s">
        <v>253</v>
      </c>
      <c r="D130" s="339" t="s">
        <v>536</v>
      </c>
    </row>
    <row r="131" spans="1:12" x14ac:dyDescent="0.2">
      <c r="A131" s="216" t="s">
        <v>499</v>
      </c>
      <c r="D131" s="339" t="s">
        <v>534</v>
      </c>
    </row>
    <row r="132" spans="1:12" x14ac:dyDescent="0.2">
      <c r="A132" s="216" t="s">
        <v>257</v>
      </c>
      <c r="B132" s="216"/>
      <c r="C132" s="216"/>
      <c r="D132" s="339" t="s">
        <v>537</v>
      </c>
      <c r="J132" s="343"/>
      <c r="K132" s="343"/>
    </row>
    <row r="133" spans="1:12" x14ac:dyDescent="0.2">
      <c r="A133" s="216" t="s">
        <v>500</v>
      </c>
      <c r="D133" s="339" t="s">
        <v>258</v>
      </c>
      <c r="J133" s="343"/>
      <c r="K133" s="343"/>
    </row>
    <row r="134" spans="1:12" x14ac:dyDescent="0.2">
      <c r="A134" s="216" t="s">
        <v>501</v>
      </c>
      <c r="D134" s="339" t="s">
        <v>254</v>
      </c>
      <c r="J134" s="343"/>
      <c r="K134" s="343"/>
    </row>
    <row r="135" spans="1:12" x14ac:dyDescent="0.2">
      <c r="A135" s="216" t="s">
        <v>256</v>
      </c>
      <c r="D135" s="339" t="s">
        <v>502</v>
      </c>
      <c r="J135" s="343"/>
      <c r="K135" s="343"/>
      <c r="L135" s="344"/>
    </row>
    <row r="136" spans="1:12" x14ac:dyDescent="0.2">
      <c r="A136" s="217" t="s">
        <v>255</v>
      </c>
      <c r="D136" s="339" t="s">
        <v>503</v>
      </c>
      <c r="J136" s="343"/>
    </row>
    <row r="137" spans="1:12" x14ac:dyDescent="0.2">
      <c r="A137" s="216" t="s">
        <v>259</v>
      </c>
      <c r="B137" s="216"/>
      <c r="C137" s="216"/>
      <c r="D137" s="339" t="s">
        <v>260</v>
      </c>
    </row>
    <row r="138" spans="1:12" x14ac:dyDescent="0.2">
      <c r="D138" s="340"/>
    </row>
    <row r="139" spans="1:12" x14ac:dyDescent="0.2">
      <c r="A139" s="216"/>
      <c r="B139" s="216"/>
      <c r="C139" s="216"/>
      <c r="D139" s="339"/>
    </row>
    <row r="140" spans="1:12" x14ac:dyDescent="0.2">
      <c r="A140" s="215"/>
      <c r="B140" s="216"/>
      <c r="C140" s="216"/>
      <c r="D140" s="216"/>
    </row>
    <row r="141" spans="1:12" x14ac:dyDescent="0.2">
      <c r="A141" s="215" t="s">
        <v>261</v>
      </c>
      <c r="B141" s="215" t="s">
        <v>262</v>
      </c>
      <c r="C141" s="216"/>
      <c r="D141" s="216"/>
      <c r="E141" s="216"/>
      <c r="F141" s="216"/>
      <c r="J141" s="343"/>
    </row>
    <row r="142" spans="1:12" x14ac:dyDescent="0.2">
      <c r="A142" s="216"/>
      <c r="B142" s="216"/>
      <c r="C142" s="216"/>
      <c r="D142" s="216"/>
      <c r="E142" s="216"/>
      <c r="F142" s="216"/>
      <c r="J142" s="343"/>
    </row>
    <row r="143" spans="1:12" x14ac:dyDescent="0.2">
      <c r="A143" s="215" t="s">
        <v>263</v>
      </c>
      <c r="B143" s="215" t="s">
        <v>264</v>
      </c>
      <c r="C143" s="216"/>
      <c r="D143" s="216"/>
      <c r="E143" s="216"/>
      <c r="F143" s="216"/>
      <c r="J143" s="343"/>
    </row>
    <row r="144" spans="1:12" x14ac:dyDescent="0.2">
      <c r="A144" s="215"/>
      <c r="B144" s="216"/>
      <c r="C144" s="216"/>
      <c r="D144" s="216"/>
      <c r="E144" s="216"/>
      <c r="F144" s="216"/>
      <c r="J144" s="343"/>
    </row>
    <row r="145" spans="1:10" x14ac:dyDescent="0.2">
      <c r="A145" s="215"/>
      <c r="B145" s="216"/>
      <c r="C145" s="216"/>
      <c r="D145" s="216"/>
      <c r="E145" s="216"/>
      <c r="F145" s="216"/>
      <c r="J145" s="343"/>
    </row>
    <row r="146" spans="1:10" x14ac:dyDescent="0.2">
      <c r="A146" s="487" t="s">
        <v>265</v>
      </c>
      <c r="B146" s="232" t="s">
        <v>266</v>
      </c>
      <c r="C146" s="232" t="s">
        <v>266</v>
      </c>
      <c r="D146" s="216"/>
      <c r="E146" s="216"/>
      <c r="F146" s="216"/>
      <c r="J146" s="343"/>
    </row>
    <row r="147" spans="1:10" x14ac:dyDescent="0.2">
      <c r="A147" s="488"/>
      <c r="B147" s="232" t="s">
        <v>538</v>
      </c>
      <c r="C147" s="232" t="s">
        <v>267</v>
      </c>
      <c r="D147" s="216"/>
      <c r="E147" s="216"/>
      <c r="F147" s="216"/>
      <c r="J147" s="343"/>
    </row>
    <row r="148" spans="1:10" x14ac:dyDescent="0.2">
      <c r="A148" s="233" t="s">
        <v>268</v>
      </c>
      <c r="B148" s="234">
        <v>6900.11</v>
      </c>
      <c r="C148" s="234">
        <v>6453.14</v>
      </c>
      <c r="D148" s="216"/>
      <c r="E148" s="216"/>
      <c r="F148" s="216"/>
      <c r="J148" s="343"/>
    </row>
    <row r="149" spans="1:10" x14ac:dyDescent="0.2">
      <c r="A149" s="233" t="s">
        <v>269</v>
      </c>
      <c r="B149" s="234">
        <v>8476.1</v>
      </c>
      <c r="C149" s="234">
        <v>7228.81</v>
      </c>
      <c r="D149" s="216"/>
      <c r="E149" s="216"/>
      <c r="F149" s="216"/>
      <c r="J149" s="343"/>
    </row>
    <row r="150" spans="1:10" x14ac:dyDescent="0.2">
      <c r="A150" s="233" t="s">
        <v>270</v>
      </c>
      <c r="B150" s="234">
        <v>82</v>
      </c>
      <c r="C150" s="234">
        <v>107.83</v>
      </c>
      <c r="D150" s="216"/>
      <c r="E150" s="216"/>
      <c r="F150" s="216"/>
      <c r="J150" s="343"/>
    </row>
    <row r="151" spans="1:10" x14ac:dyDescent="0.2">
      <c r="A151" s="233" t="s">
        <v>271</v>
      </c>
      <c r="B151" s="234">
        <v>1329.83</v>
      </c>
      <c r="C151" s="234">
        <v>1597.67</v>
      </c>
      <c r="D151" s="216"/>
      <c r="E151" s="216"/>
      <c r="F151" s="216"/>
      <c r="J151" s="343"/>
    </row>
    <row r="152" spans="1:10" x14ac:dyDescent="0.2">
      <c r="A152" s="233" t="s">
        <v>272</v>
      </c>
      <c r="B152" s="234">
        <v>9.73</v>
      </c>
      <c r="C152" s="234">
        <v>8.6</v>
      </c>
      <c r="D152" s="216"/>
      <c r="E152" s="216"/>
      <c r="F152" s="216"/>
      <c r="J152" s="343"/>
    </row>
    <row r="153" spans="1:10" x14ac:dyDescent="0.2">
      <c r="A153" s="233" t="s">
        <v>273</v>
      </c>
      <c r="B153" s="234">
        <v>163.19999999999999</v>
      </c>
      <c r="C153" s="234">
        <v>173.71</v>
      </c>
      <c r="D153" s="216"/>
      <c r="E153" s="216"/>
      <c r="F153" s="216"/>
      <c r="J153" s="343"/>
    </row>
    <row r="154" spans="1:10" x14ac:dyDescent="0.2">
      <c r="A154" s="233" t="s">
        <v>274</v>
      </c>
      <c r="B154" s="234">
        <v>66.930000000000007</v>
      </c>
      <c r="C154" s="234">
        <v>59.22</v>
      </c>
      <c r="D154" s="216"/>
      <c r="E154" s="216"/>
      <c r="F154" s="216"/>
      <c r="J154" s="343"/>
    </row>
    <row r="155" spans="1:10" x14ac:dyDescent="0.2">
      <c r="A155" s="233" t="s">
        <v>275</v>
      </c>
      <c r="B155" s="234">
        <v>7815.28</v>
      </c>
      <c r="C155" s="234">
        <v>6661.65</v>
      </c>
      <c r="D155" s="216"/>
      <c r="E155" s="216"/>
      <c r="F155" s="216"/>
      <c r="J155" s="343"/>
    </row>
    <row r="156" spans="1:10" x14ac:dyDescent="0.2">
      <c r="A156" s="215"/>
      <c r="B156" s="216"/>
      <c r="C156" s="216"/>
      <c r="D156" s="216"/>
      <c r="E156" s="216"/>
      <c r="F156" s="216"/>
      <c r="J156" s="343"/>
    </row>
    <row r="157" spans="1:10" x14ac:dyDescent="0.2">
      <c r="A157" s="235" t="s">
        <v>276</v>
      </c>
      <c r="C157" s="216"/>
      <c r="D157" s="216"/>
      <c r="E157" s="216"/>
      <c r="F157" s="216"/>
      <c r="J157" s="343"/>
    </row>
    <row r="158" spans="1:10" x14ac:dyDescent="0.2">
      <c r="A158" s="215"/>
      <c r="B158" s="216"/>
      <c r="C158" s="216"/>
      <c r="D158" s="216"/>
      <c r="E158" s="216"/>
      <c r="F158" s="216"/>
      <c r="J158" s="343"/>
    </row>
    <row r="159" spans="1:10" x14ac:dyDescent="0.2">
      <c r="A159" s="345" t="s">
        <v>504</v>
      </c>
      <c r="B159" s="216"/>
      <c r="C159" s="346"/>
      <c r="D159" s="216"/>
      <c r="E159" s="216"/>
      <c r="F159" s="216"/>
      <c r="J159" s="343"/>
    </row>
    <row r="160" spans="1:10" x14ac:dyDescent="0.2">
      <c r="A160" s="481" t="s">
        <v>134</v>
      </c>
      <c r="B160" s="481"/>
      <c r="C160" s="232" t="s">
        <v>278</v>
      </c>
      <c r="D160" s="232" t="s">
        <v>279</v>
      </c>
      <c r="E160" s="339"/>
      <c r="F160" s="339"/>
      <c r="G160" s="339"/>
      <c r="J160" s="343"/>
    </row>
    <row r="161" spans="1:11" x14ac:dyDescent="0.2">
      <c r="A161" s="481"/>
      <c r="B161" s="481"/>
      <c r="C161" s="232" t="s">
        <v>280</v>
      </c>
      <c r="D161" s="232" t="s">
        <v>281</v>
      </c>
      <c r="E161" s="216"/>
      <c r="F161" s="216"/>
      <c r="G161" s="216"/>
      <c r="J161" s="343"/>
    </row>
    <row r="162" spans="1:11" x14ac:dyDescent="0.2">
      <c r="A162" s="482" t="s">
        <v>282</v>
      </c>
      <c r="B162" s="483"/>
      <c r="C162" s="354">
        <v>166482143.47999999</v>
      </c>
      <c r="D162" s="354">
        <v>1148745103027.9299</v>
      </c>
      <c r="E162" s="216"/>
      <c r="F162" s="216"/>
      <c r="G162" s="216"/>
      <c r="J162" s="343"/>
    </row>
    <row r="163" spans="1:11" ht="11.25" customHeight="1" x14ac:dyDescent="0.2">
      <c r="A163" s="482" t="s">
        <v>283</v>
      </c>
      <c r="B163" s="483"/>
      <c r="C163" s="354">
        <v>162899235.62</v>
      </c>
      <c r="D163" s="354">
        <v>1124022644693.9199</v>
      </c>
      <c r="E163" s="216"/>
      <c r="G163" s="216"/>
      <c r="J163" s="343"/>
    </row>
    <row r="164" spans="1:11" ht="12" customHeight="1" x14ac:dyDescent="0.2">
      <c r="A164" s="489" t="s">
        <v>284</v>
      </c>
      <c r="B164" s="490"/>
      <c r="C164" s="354">
        <v>3582907.86</v>
      </c>
      <c r="D164" s="354">
        <v>24722458333.93</v>
      </c>
      <c r="E164" s="216"/>
      <c r="G164" s="216"/>
      <c r="J164" s="343"/>
    </row>
    <row r="165" spans="1:11" ht="12" customHeight="1" x14ac:dyDescent="0.2">
      <c r="A165" s="358"/>
      <c r="B165" s="358"/>
      <c r="C165" s="371"/>
      <c r="D165" s="371"/>
      <c r="E165" s="216"/>
      <c r="G165" s="216"/>
      <c r="J165" s="343"/>
    </row>
    <row r="166" spans="1:11" ht="12" customHeight="1" x14ac:dyDescent="0.2">
      <c r="A166" s="358"/>
      <c r="B166" s="358"/>
      <c r="C166" s="371"/>
      <c r="D166" s="371"/>
      <c r="E166" s="216"/>
      <c r="G166" s="216"/>
      <c r="J166" s="343"/>
    </row>
    <row r="167" spans="1:11" s="351" customFormat="1" x14ac:dyDescent="0.2">
      <c r="A167" s="347" t="s">
        <v>277</v>
      </c>
      <c r="B167" s="348"/>
      <c r="C167" s="346"/>
      <c r="D167" s="348"/>
      <c r="E167" s="348"/>
      <c r="F167" s="348"/>
      <c r="G167" s="349"/>
      <c r="H167" s="349"/>
      <c r="I167" s="349"/>
      <c r="J167" s="350"/>
      <c r="K167" s="349"/>
    </row>
    <row r="168" spans="1:11" s="351" customFormat="1" x14ac:dyDescent="0.2">
      <c r="A168" s="500" t="s">
        <v>134</v>
      </c>
      <c r="B168" s="500"/>
      <c r="C168" s="352" t="s">
        <v>278</v>
      </c>
      <c r="D168" s="352" t="s">
        <v>279</v>
      </c>
      <c r="E168" s="348"/>
      <c r="F168" s="353"/>
      <c r="G168" s="349"/>
      <c r="H168" s="349"/>
      <c r="I168" s="349"/>
      <c r="J168" s="350"/>
      <c r="K168" s="349"/>
    </row>
    <row r="169" spans="1:11" s="351" customFormat="1" x14ac:dyDescent="0.2">
      <c r="A169" s="500"/>
      <c r="B169" s="500"/>
      <c r="C169" s="352" t="s">
        <v>280</v>
      </c>
      <c r="D169" s="352" t="s">
        <v>281</v>
      </c>
      <c r="E169" s="348"/>
      <c r="F169" s="348"/>
      <c r="G169" s="349"/>
      <c r="H169" s="349"/>
      <c r="I169" s="349"/>
      <c r="J169" s="349"/>
      <c r="K169" s="349"/>
    </row>
    <row r="170" spans="1:11" s="351" customFormat="1" x14ac:dyDescent="0.2">
      <c r="A170" s="482" t="s">
        <v>282</v>
      </c>
      <c r="B170" s="483"/>
      <c r="C170" s="354">
        <v>124512770.26000001</v>
      </c>
      <c r="D170" s="354">
        <v>803498338258.05005</v>
      </c>
      <c r="E170" s="348"/>
      <c r="F170" s="348"/>
      <c r="G170" s="349"/>
      <c r="H170" s="349"/>
      <c r="I170" s="349"/>
      <c r="J170" s="349"/>
      <c r="K170" s="349"/>
    </row>
    <row r="171" spans="1:11" s="351" customFormat="1" ht="11.25" customHeight="1" x14ac:dyDescent="0.2">
      <c r="A171" s="482" t="s">
        <v>283</v>
      </c>
      <c r="B171" s="483"/>
      <c r="C171" s="354">
        <v>127014855.7</v>
      </c>
      <c r="D171" s="354">
        <v>819644645917.41003</v>
      </c>
      <c r="E171" s="348"/>
      <c r="F171" s="348"/>
      <c r="G171" s="349"/>
      <c r="H171" s="349"/>
      <c r="I171" s="349"/>
      <c r="J171" s="349"/>
      <c r="K171" s="349"/>
    </row>
    <row r="172" spans="1:11" s="351" customFormat="1" ht="12" customHeight="1" x14ac:dyDescent="0.2">
      <c r="A172" s="489" t="s">
        <v>284</v>
      </c>
      <c r="B172" s="490"/>
      <c r="C172" s="354">
        <v>-2502085.44</v>
      </c>
      <c r="D172" s="354">
        <v>-16146307659.360001</v>
      </c>
      <c r="E172" s="348"/>
      <c r="F172" s="348"/>
      <c r="G172" s="349"/>
      <c r="H172" s="349"/>
      <c r="I172" s="349"/>
      <c r="J172" s="349"/>
      <c r="K172" s="349"/>
    </row>
    <row r="173" spans="1:11" ht="12" customHeight="1" x14ac:dyDescent="0.2">
      <c r="A173" s="215"/>
      <c r="B173" s="215"/>
      <c r="C173" s="238"/>
      <c r="D173" s="238"/>
      <c r="E173" s="339"/>
      <c r="F173" s="339"/>
      <c r="G173" s="339"/>
    </row>
    <row r="174" spans="1:11" ht="12" customHeight="1" x14ac:dyDescent="0.2">
      <c r="A174" s="215"/>
      <c r="B174" s="215"/>
      <c r="C174" s="238"/>
      <c r="D174" s="238"/>
      <c r="E174" s="339"/>
      <c r="F174" s="339"/>
      <c r="G174" s="339"/>
    </row>
    <row r="175" spans="1:11" x14ac:dyDescent="0.2">
      <c r="A175" s="215" t="s">
        <v>285</v>
      </c>
      <c r="B175" s="215"/>
      <c r="C175" s="240"/>
      <c r="D175" s="240"/>
      <c r="E175" s="216"/>
      <c r="F175" s="216"/>
      <c r="G175" s="216"/>
    </row>
    <row r="176" spans="1:11" x14ac:dyDescent="0.2">
      <c r="A176" s="215"/>
      <c r="B176" s="215"/>
      <c r="C176" s="240"/>
      <c r="D176" s="240"/>
      <c r="E176" s="216"/>
      <c r="F176" s="216"/>
      <c r="G176" s="216"/>
    </row>
    <row r="177" spans="1:7" x14ac:dyDescent="0.2">
      <c r="A177" s="215" t="s">
        <v>539</v>
      </c>
      <c r="B177" s="216"/>
      <c r="C177" s="216"/>
      <c r="D177" s="216"/>
      <c r="E177" s="216"/>
      <c r="F177" s="216"/>
      <c r="G177" s="216"/>
    </row>
    <row r="178" spans="1:7" x14ac:dyDescent="0.2">
      <c r="A178" s="481" t="s">
        <v>134</v>
      </c>
      <c r="B178" s="481"/>
      <c r="C178" s="232" t="s">
        <v>278</v>
      </c>
      <c r="D178" s="232" t="s">
        <v>279</v>
      </c>
      <c r="E178" s="216"/>
      <c r="F178" s="216"/>
      <c r="G178" s="216"/>
    </row>
    <row r="179" spans="1:7" x14ac:dyDescent="0.2">
      <c r="A179" s="481"/>
      <c r="B179" s="481"/>
      <c r="C179" s="232" t="s">
        <v>280</v>
      </c>
      <c r="D179" s="232" t="s">
        <v>281</v>
      </c>
      <c r="E179" s="216"/>
      <c r="F179" s="216"/>
      <c r="G179" s="216"/>
    </row>
    <row r="180" spans="1:7" x14ac:dyDescent="0.2">
      <c r="A180" s="491" t="s">
        <v>286</v>
      </c>
      <c r="B180" s="492"/>
      <c r="C180" s="236">
        <v>0</v>
      </c>
      <c r="D180" s="236">
        <v>108197912301</v>
      </c>
      <c r="E180" s="216"/>
      <c r="F180" s="216"/>
      <c r="G180" s="216"/>
    </row>
    <row r="181" spans="1:7" x14ac:dyDescent="0.2">
      <c r="A181" s="491" t="s">
        <v>287</v>
      </c>
      <c r="B181" s="492"/>
      <c r="C181" s="236">
        <v>19054547.620000001</v>
      </c>
      <c r="D181" s="236">
        <v>131478474578.24001</v>
      </c>
      <c r="E181" s="216"/>
      <c r="F181" s="216"/>
      <c r="G181" s="216"/>
    </row>
    <row r="182" spans="1:7" ht="11.25" customHeight="1" x14ac:dyDescent="0.2">
      <c r="A182" s="491" t="s">
        <v>288</v>
      </c>
      <c r="B182" s="492"/>
      <c r="C182" s="236">
        <v>0</v>
      </c>
      <c r="D182" s="236">
        <v>0</v>
      </c>
      <c r="E182" s="216"/>
      <c r="F182" s="216"/>
      <c r="G182" s="216"/>
    </row>
    <row r="183" spans="1:7" ht="12" customHeight="1" x14ac:dyDescent="0.2">
      <c r="A183" s="375" t="s">
        <v>289</v>
      </c>
      <c r="B183" s="376"/>
      <c r="C183" s="236">
        <v>33751717.609999999</v>
      </c>
      <c r="D183" s="236">
        <v>232890564197.94</v>
      </c>
      <c r="E183" s="216"/>
      <c r="F183" s="216"/>
      <c r="G183" s="216"/>
    </row>
    <row r="184" spans="1:7" x14ac:dyDescent="0.2">
      <c r="A184" s="503" t="s">
        <v>290</v>
      </c>
      <c r="B184" s="504"/>
      <c r="C184" s="239">
        <v>52806265.229999997</v>
      </c>
      <c r="D184" s="239">
        <v>472566951077.17999</v>
      </c>
      <c r="E184" s="216"/>
      <c r="F184" s="216"/>
      <c r="G184" s="216"/>
    </row>
    <row r="185" spans="1:7" s="340" customFormat="1" x14ac:dyDescent="0.2">
      <c r="A185" s="356"/>
      <c r="B185" s="356"/>
      <c r="C185" s="374"/>
      <c r="D185" s="374"/>
      <c r="E185" s="339"/>
      <c r="F185" s="339"/>
      <c r="G185" s="339"/>
    </row>
    <row r="186" spans="1:7" s="340" customFormat="1" x14ac:dyDescent="0.2">
      <c r="A186" s="356"/>
      <c r="B186" s="356"/>
      <c r="C186" s="374"/>
      <c r="D186" s="374"/>
      <c r="E186" s="339"/>
      <c r="F186" s="339"/>
      <c r="G186" s="339"/>
    </row>
    <row r="187" spans="1:7" x14ac:dyDescent="0.2">
      <c r="A187" s="215" t="s">
        <v>277</v>
      </c>
      <c r="B187" s="216"/>
      <c r="C187" s="216"/>
      <c r="D187" s="216"/>
      <c r="E187" s="216"/>
      <c r="F187" s="216"/>
      <c r="G187" s="216"/>
    </row>
    <row r="188" spans="1:7" x14ac:dyDescent="0.2">
      <c r="A188" s="481" t="s">
        <v>134</v>
      </c>
      <c r="B188" s="481"/>
      <c r="C188" s="232" t="s">
        <v>278</v>
      </c>
      <c r="D188" s="232" t="s">
        <v>279</v>
      </c>
      <c r="E188" s="216"/>
      <c r="F188" s="216"/>
      <c r="G188" s="216"/>
    </row>
    <row r="189" spans="1:7" x14ac:dyDescent="0.2">
      <c r="A189" s="481"/>
      <c r="B189" s="481"/>
      <c r="C189" s="232" t="s">
        <v>280</v>
      </c>
      <c r="D189" s="232" t="s">
        <v>281</v>
      </c>
      <c r="E189" s="216"/>
      <c r="F189" s="216"/>
      <c r="G189" s="216"/>
    </row>
    <row r="190" spans="1:7" x14ac:dyDescent="0.2">
      <c r="A190" s="491" t="s">
        <v>286</v>
      </c>
      <c r="B190" s="492"/>
      <c r="C190" s="236">
        <v>0</v>
      </c>
      <c r="D190" s="236">
        <v>92050155749</v>
      </c>
      <c r="E190" s="216"/>
      <c r="F190" s="216"/>
      <c r="G190" s="216"/>
    </row>
    <row r="191" spans="1:7" x14ac:dyDescent="0.2">
      <c r="A191" s="491" t="s">
        <v>287</v>
      </c>
      <c r="B191" s="492"/>
      <c r="C191" s="236">
        <v>9253568.7699999996</v>
      </c>
      <c r="D191" s="236">
        <v>59714574772.440002</v>
      </c>
      <c r="E191" s="216"/>
      <c r="F191" s="216"/>
      <c r="G191" s="216"/>
    </row>
    <row r="192" spans="1:7" x14ac:dyDescent="0.2">
      <c r="A192" s="491" t="s">
        <v>288</v>
      </c>
      <c r="B192" s="492"/>
      <c r="C192" s="236">
        <v>0</v>
      </c>
      <c r="D192" s="236">
        <v>23808745576</v>
      </c>
      <c r="E192" s="216"/>
      <c r="F192" s="216"/>
      <c r="G192" s="216"/>
    </row>
    <row r="193" spans="1:7" x14ac:dyDescent="0.2">
      <c r="A193" s="505" t="s">
        <v>289</v>
      </c>
      <c r="B193" s="506"/>
      <c r="C193" s="236">
        <v>4755065.3600000003</v>
      </c>
      <c r="D193" s="236">
        <v>30685102477.220001</v>
      </c>
      <c r="E193" s="216"/>
      <c r="F193" s="216"/>
      <c r="G193" s="216"/>
    </row>
    <row r="194" spans="1:7" x14ac:dyDescent="0.2">
      <c r="A194" s="503" t="s">
        <v>290</v>
      </c>
      <c r="B194" s="504"/>
      <c r="C194" s="239">
        <v>14008634.130000001</v>
      </c>
      <c r="D194" s="239">
        <v>206258578574.66</v>
      </c>
      <c r="E194" s="216"/>
      <c r="F194" s="216"/>
      <c r="G194" s="216"/>
    </row>
    <row r="195" spans="1:7" x14ac:dyDescent="0.2">
      <c r="A195" s="215"/>
      <c r="B195" s="215"/>
      <c r="C195" s="240"/>
      <c r="D195" s="240"/>
      <c r="E195" s="216"/>
      <c r="F195" s="216"/>
      <c r="G195" s="216"/>
    </row>
    <row r="196" spans="1:7" ht="12" customHeight="1" x14ac:dyDescent="0.2">
      <c r="A196" s="215"/>
      <c r="B196" s="215"/>
      <c r="C196" s="238"/>
      <c r="D196" s="238"/>
      <c r="E196" s="339"/>
      <c r="F196" s="339"/>
      <c r="G196" s="339"/>
    </row>
    <row r="197" spans="1:7" x14ac:dyDescent="0.2">
      <c r="A197" s="215" t="s">
        <v>291</v>
      </c>
      <c r="B197" s="215" t="s">
        <v>292</v>
      </c>
      <c r="C197" s="216"/>
      <c r="D197" s="216"/>
      <c r="E197" s="216"/>
      <c r="F197" s="216"/>
    </row>
    <row r="198" spans="1:7" x14ac:dyDescent="0.2">
      <c r="A198" s="215"/>
      <c r="B198" s="215"/>
      <c r="C198" s="216"/>
      <c r="D198" s="216"/>
      <c r="E198" s="216"/>
      <c r="F198" s="216"/>
    </row>
    <row r="199" spans="1:7" x14ac:dyDescent="0.2">
      <c r="A199" s="215" t="s">
        <v>540</v>
      </c>
      <c r="B199" s="216"/>
      <c r="C199" s="216"/>
      <c r="D199" s="216"/>
      <c r="E199" s="216"/>
      <c r="F199" s="216"/>
    </row>
    <row r="200" spans="1:7" ht="22.5" x14ac:dyDescent="0.2">
      <c r="A200" s="501" t="s">
        <v>294</v>
      </c>
      <c r="B200" s="502"/>
      <c r="C200" s="245" t="s">
        <v>295</v>
      </c>
      <c r="D200" s="242" t="s">
        <v>296</v>
      </c>
      <c r="E200" s="242" t="s">
        <v>297</v>
      </c>
      <c r="F200" s="216"/>
    </row>
    <row r="201" spans="1:7" ht="12.75" x14ac:dyDescent="0.2">
      <c r="A201" s="482" t="s">
        <v>298</v>
      </c>
      <c r="B201" s="483"/>
      <c r="C201" s="442" t="s">
        <v>299</v>
      </c>
      <c r="D201" s="443">
        <v>0</v>
      </c>
      <c r="E201" s="443">
        <v>0</v>
      </c>
      <c r="F201" s="216"/>
    </row>
    <row r="202" spans="1:7" x14ac:dyDescent="0.2">
      <c r="A202" s="482" t="s">
        <v>300</v>
      </c>
      <c r="B202" s="483"/>
      <c r="C202" s="259" t="s">
        <v>301</v>
      </c>
      <c r="D202" s="274">
        <v>156981898774</v>
      </c>
      <c r="E202" s="274">
        <v>156981898774</v>
      </c>
      <c r="F202" s="216"/>
    </row>
    <row r="203" spans="1:7" x14ac:dyDescent="0.2">
      <c r="A203" s="482" t="s">
        <v>141</v>
      </c>
      <c r="B203" s="483"/>
      <c r="C203" s="262"/>
      <c r="D203" s="444">
        <v>156981898774</v>
      </c>
      <c r="E203" s="444">
        <v>156981898774</v>
      </c>
      <c r="F203" s="216"/>
    </row>
    <row r="204" spans="1:7" x14ac:dyDescent="0.2">
      <c r="A204" s="215"/>
      <c r="B204" s="215"/>
      <c r="C204" s="216"/>
      <c r="D204" s="216"/>
      <c r="E204" s="216"/>
      <c r="F204" s="216"/>
    </row>
    <row r="205" spans="1:7" x14ac:dyDescent="0.2">
      <c r="A205" s="215" t="s">
        <v>293</v>
      </c>
      <c r="B205" s="216"/>
      <c r="C205" s="216"/>
      <c r="D205" s="216"/>
      <c r="E205" s="216"/>
      <c r="F205" s="216"/>
    </row>
    <row r="206" spans="1:7" ht="22.5" x14ac:dyDescent="0.2">
      <c r="A206" s="501" t="s">
        <v>294</v>
      </c>
      <c r="B206" s="502"/>
      <c r="C206" s="245" t="s">
        <v>295</v>
      </c>
      <c r="D206" s="445" t="s">
        <v>296</v>
      </c>
      <c r="E206" s="445" t="s">
        <v>297</v>
      </c>
      <c r="F206" s="216"/>
    </row>
    <row r="207" spans="1:7" x14ac:dyDescent="0.2">
      <c r="A207" s="482" t="s">
        <v>298</v>
      </c>
      <c r="B207" s="483"/>
      <c r="C207" s="442" t="s">
        <v>299</v>
      </c>
      <c r="D207" s="219">
        <v>0</v>
      </c>
      <c r="E207" s="219">
        <v>0</v>
      </c>
      <c r="F207" s="216"/>
    </row>
    <row r="208" spans="1:7" x14ac:dyDescent="0.2">
      <c r="A208" s="482" t="s">
        <v>300</v>
      </c>
      <c r="B208" s="483"/>
      <c r="C208" s="259" t="s">
        <v>301</v>
      </c>
      <c r="D208" s="421">
        <v>107579464312</v>
      </c>
      <c r="E208" s="421">
        <v>107579464312</v>
      </c>
      <c r="F208" s="216"/>
    </row>
    <row r="209" spans="1:7" x14ac:dyDescent="0.2">
      <c r="A209" s="503" t="s">
        <v>141</v>
      </c>
      <c r="B209" s="504"/>
      <c r="C209" s="262"/>
      <c r="D209" s="220">
        <f>SUM(D207:D208)</f>
        <v>107579464312</v>
      </c>
      <c r="E209" s="220">
        <f>SUM(E207:E208)</f>
        <v>107579464312</v>
      </c>
      <c r="F209" s="216"/>
    </row>
    <row r="210" spans="1:7" x14ac:dyDescent="0.2">
      <c r="A210" s="215"/>
      <c r="B210" s="215"/>
      <c r="C210" s="216"/>
      <c r="F210" s="216"/>
    </row>
    <row r="211" spans="1:7" x14ac:dyDescent="0.2">
      <c r="F211" s="216"/>
    </row>
    <row r="212" spans="1:7" x14ac:dyDescent="0.2">
      <c r="A212" s="215" t="s">
        <v>302</v>
      </c>
      <c r="B212" s="215" t="s">
        <v>303</v>
      </c>
      <c r="C212" s="216"/>
      <c r="D212" s="216"/>
      <c r="E212" s="216"/>
      <c r="F212" s="216"/>
    </row>
    <row r="213" spans="1:7" x14ac:dyDescent="0.2">
      <c r="A213" s="215"/>
      <c r="B213" s="216"/>
      <c r="C213" s="216"/>
      <c r="D213" s="216"/>
      <c r="E213" s="216"/>
      <c r="F213" s="216"/>
    </row>
    <row r="214" spans="1:7" x14ac:dyDescent="0.2">
      <c r="A214" s="216" t="s">
        <v>304</v>
      </c>
      <c r="B214" s="216"/>
      <c r="C214" s="216"/>
      <c r="D214" s="216"/>
      <c r="E214" s="216"/>
      <c r="F214" s="216"/>
    </row>
    <row r="215" spans="1:7" x14ac:dyDescent="0.2">
      <c r="A215" s="215"/>
      <c r="B215" s="216"/>
      <c r="C215" s="216"/>
      <c r="D215" s="216"/>
      <c r="E215" s="216"/>
      <c r="F215" s="216"/>
    </row>
    <row r="216" spans="1:7" x14ac:dyDescent="0.2">
      <c r="A216" s="215" t="s">
        <v>305</v>
      </c>
      <c r="B216" s="215" t="s">
        <v>306</v>
      </c>
      <c r="C216" s="216"/>
      <c r="D216" s="216"/>
      <c r="E216" s="216"/>
      <c r="F216" s="216"/>
    </row>
    <row r="217" spans="1:7" x14ac:dyDescent="0.2">
      <c r="A217" s="215"/>
      <c r="B217" s="216"/>
      <c r="C217" s="216"/>
      <c r="D217" s="216"/>
      <c r="E217" s="216"/>
      <c r="F217" s="216"/>
    </row>
    <row r="218" spans="1:7" ht="33.75" customHeight="1" x14ac:dyDescent="0.2">
      <c r="A218" s="464" t="s">
        <v>307</v>
      </c>
      <c r="B218" s="464"/>
      <c r="C218" s="464"/>
      <c r="D218" s="464"/>
      <c r="E218" s="464"/>
      <c r="F218" s="464"/>
      <c r="G218" s="464"/>
    </row>
    <row r="219" spans="1:7" ht="42.75" customHeight="1" x14ac:dyDescent="0.2">
      <c r="A219" s="464" t="s">
        <v>308</v>
      </c>
      <c r="B219" s="464"/>
      <c r="C219" s="464"/>
      <c r="D219" s="464"/>
      <c r="E219" s="464"/>
      <c r="F219" s="464"/>
      <c r="G219" s="464"/>
    </row>
    <row r="220" spans="1:7" ht="12" customHeight="1" x14ac:dyDescent="0.2">
      <c r="A220" s="243" t="s">
        <v>309</v>
      </c>
      <c r="B220" s="216"/>
      <c r="C220" s="216"/>
      <c r="D220" s="216"/>
      <c r="E220" s="216"/>
      <c r="F220" s="216"/>
      <c r="G220" s="339"/>
    </row>
    <row r="221" spans="1:7" ht="12" customHeight="1" x14ac:dyDescent="0.2">
      <c r="A221" s="215" t="s">
        <v>485</v>
      </c>
      <c r="B221" s="216"/>
      <c r="C221" s="216"/>
      <c r="D221" s="216"/>
      <c r="E221" s="216"/>
      <c r="F221" s="216"/>
      <c r="G221" s="339"/>
    </row>
    <row r="222" spans="1:7" ht="13.5" customHeight="1" x14ac:dyDescent="0.2">
      <c r="A222" s="487" t="s">
        <v>310</v>
      </c>
      <c r="B222" s="487" t="s">
        <v>311</v>
      </c>
      <c r="C222" s="487" t="s">
        <v>312</v>
      </c>
      <c r="D222" s="501" t="s">
        <v>19</v>
      </c>
      <c r="E222" s="502"/>
      <c r="F222" s="487" t="s">
        <v>313</v>
      </c>
      <c r="G222" s="339"/>
    </row>
    <row r="223" spans="1:7" ht="13.5" customHeight="1" x14ac:dyDescent="0.2">
      <c r="A223" s="507"/>
      <c r="B223" s="507"/>
      <c r="C223" s="507"/>
      <c r="D223" s="241" t="s">
        <v>314</v>
      </c>
      <c r="E223" s="245" t="s">
        <v>315</v>
      </c>
      <c r="F223" s="507"/>
      <c r="G223" s="339"/>
    </row>
    <row r="224" spans="1:7" ht="13.5" customHeight="1" x14ac:dyDescent="0.2">
      <c r="A224" s="488"/>
      <c r="B224" s="246" t="s">
        <v>199</v>
      </c>
      <c r="C224" s="246" t="s">
        <v>316</v>
      </c>
      <c r="D224" s="246" t="s">
        <v>317</v>
      </c>
      <c r="E224" s="247" t="s">
        <v>316</v>
      </c>
      <c r="F224" s="246" t="s">
        <v>199</v>
      </c>
      <c r="G224" s="339"/>
    </row>
    <row r="225" spans="1:7" ht="13.5" customHeight="1" x14ac:dyDescent="0.2">
      <c r="A225" s="248" t="s">
        <v>318</v>
      </c>
      <c r="B225" s="368">
        <v>143249114665</v>
      </c>
      <c r="C225" s="225">
        <v>0</v>
      </c>
      <c r="D225" s="249" t="s">
        <v>201</v>
      </c>
      <c r="E225" s="225" t="s">
        <v>201</v>
      </c>
      <c r="F225" s="378">
        <v>143249114665</v>
      </c>
      <c r="G225" s="339"/>
    </row>
    <row r="226" spans="1:7" ht="13.5" customHeight="1" x14ac:dyDescent="0.2">
      <c r="A226" s="250" t="s">
        <v>141</v>
      </c>
      <c r="B226" s="220">
        <f>SUM(B225:B225)</f>
        <v>143249114665</v>
      </c>
      <c r="C226" s="251">
        <f>SUM(C225:C225)</f>
        <v>0</v>
      </c>
      <c r="D226" s="251"/>
      <c r="E226" s="251">
        <f>SUM(E225:E225)</f>
        <v>0</v>
      </c>
      <c r="F226" s="220">
        <f>SUM(F225:F225)</f>
        <v>143249114665</v>
      </c>
      <c r="G226" s="339"/>
    </row>
    <row r="227" spans="1:7" ht="13.5" customHeight="1" x14ac:dyDescent="0.2">
      <c r="A227" s="229"/>
      <c r="B227" s="252"/>
      <c r="C227" s="252"/>
      <c r="D227" s="252"/>
      <c r="E227" s="252"/>
      <c r="F227" s="252"/>
      <c r="G227" s="339"/>
    </row>
    <row r="228" spans="1:7" ht="13.5" customHeight="1" x14ac:dyDescent="0.2">
      <c r="A228" s="229"/>
      <c r="B228" s="252"/>
      <c r="C228" s="252"/>
      <c r="D228" s="252"/>
      <c r="E228" s="252"/>
      <c r="F228" s="252"/>
      <c r="G228" s="339"/>
    </row>
    <row r="229" spans="1:7" ht="13.5" customHeight="1" x14ac:dyDescent="0.2">
      <c r="A229" s="215" t="s">
        <v>195</v>
      </c>
      <c r="B229" s="216"/>
      <c r="C229" s="216"/>
      <c r="D229" s="216"/>
      <c r="E229" s="216"/>
      <c r="F229" s="216"/>
      <c r="G229" s="339"/>
    </row>
    <row r="230" spans="1:7" ht="13.5" customHeight="1" x14ac:dyDescent="0.2">
      <c r="A230" s="487" t="s">
        <v>310</v>
      </c>
      <c r="B230" s="487" t="s">
        <v>311</v>
      </c>
      <c r="C230" s="487" t="s">
        <v>312</v>
      </c>
      <c r="D230" s="501" t="s">
        <v>19</v>
      </c>
      <c r="E230" s="502"/>
      <c r="F230" s="487" t="s">
        <v>313</v>
      </c>
      <c r="G230" s="339"/>
    </row>
    <row r="231" spans="1:7" ht="13.5" customHeight="1" x14ac:dyDescent="0.2">
      <c r="A231" s="507"/>
      <c r="B231" s="507"/>
      <c r="C231" s="507"/>
      <c r="D231" s="241" t="s">
        <v>314</v>
      </c>
      <c r="E231" s="245" t="s">
        <v>315</v>
      </c>
      <c r="F231" s="507"/>
      <c r="G231" s="339"/>
    </row>
    <row r="232" spans="1:7" ht="13.5" customHeight="1" thickBot="1" x14ac:dyDescent="0.25">
      <c r="A232" s="488"/>
      <c r="B232" s="246" t="s">
        <v>199</v>
      </c>
      <c r="C232" s="246" t="s">
        <v>316</v>
      </c>
      <c r="D232" s="246" t="s">
        <v>317</v>
      </c>
      <c r="E232" s="247" t="s">
        <v>316</v>
      </c>
      <c r="F232" s="246" t="s">
        <v>199</v>
      </c>
      <c r="G232" s="339"/>
    </row>
    <row r="233" spans="1:7" ht="13.5" customHeight="1" thickBot="1" x14ac:dyDescent="0.25">
      <c r="A233" s="248" t="s">
        <v>318</v>
      </c>
      <c r="B233" s="378">
        <v>163461732849</v>
      </c>
      <c r="C233" s="253">
        <v>0</v>
      </c>
      <c r="D233" s="254" t="s">
        <v>201</v>
      </c>
      <c r="E233" s="254" t="s">
        <v>201</v>
      </c>
      <c r="F233" s="379">
        <v>163461732849</v>
      </c>
      <c r="G233" s="339"/>
    </row>
    <row r="234" spans="1:7" ht="13.5" customHeight="1" x14ac:dyDescent="0.2">
      <c r="A234" s="250" t="s">
        <v>141</v>
      </c>
      <c r="B234" s="220">
        <f>SUM(B233:B233)</f>
        <v>163461732849</v>
      </c>
      <c r="C234" s="251">
        <f>SUM(C233:C233)</f>
        <v>0</v>
      </c>
      <c r="D234" s="251"/>
      <c r="E234" s="251">
        <f>SUM(E233:E233)</f>
        <v>0</v>
      </c>
      <c r="F234" s="220">
        <f>SUM(F233:F233)</f>
        <v>163461732849</v>
      </c>
      <c r="G234" s="339" t="s">
        <v>543</v>
      </c>
    </row>
    <row r="235" spans="1:7" ht="13.5" customHeight="1" x14ac:dyDescent="0.2">
      <c r="A235" s="229"/>
      <c r="B235" s="252"/>
      <c r="C235" s="252"/>
      <c r="D235" s="252"/>
      <c r="E235" s="252"/>
      <c r="F235" s="252"/>
      <c r="G235" s="339"/>
    </row>
    <row r="236" spans="1:7" ht="13.5" customHeight="1" x14ac:dyDescent="0.2">
      <c r="A236" s="243" t="s">
        <v>319</v>
      </c>
      <c r="B236" s="216"/>
      <c r="C236" s="216"/>
      <c r="D236" s="216"/>
      <c r="E236" s="216"/>
      <c r="F236" s="216"/>
      <c r="G236" s="339"/>
    </row>
    <row r="237" spans="1:7" ht="13.5" customHeight="1" x14ac:dyDescent="0.2">
      <c r="A237" s="215" t="s">
        <v>485</v>
      </c>
      <c r="B237" s="216"/>
      <c r="C237" s="216"/>
      <c r="D237" s="216"/>
      <c r="E237" s="216"/>
      <c r="F237" s="216"/>
      <c r="G237" s="339"/>
    </row>
    <row r="238" spans="1:7" ht="13.5" customHeight="1" x14ac:dyDescent="0.2">
      <c r="A238" s="487" t="s">
        <v>310</v>
      </c>
      <c r="B238" s="487" t="s">
        <v>311</v>
      </c>
      <c r="C238" s="487" t="s">
        <v>312</v>
      </c>
      <c r="D238" s="501" t="s">
        <v>19</v>
      </c>
      <c r="E238" s="502"/>
      <c r="F238" s="487" t="s">
        <v>313</v>
      </c>
      <c r="G238" s="339"/>
    </row>
    <row r="239" spans="1:7" ht="13.5" customHeight="1" x14ac:dyDescent="0.2">
      <c r="A239" s="507"/>
      <c r="B239" s="507"/>
      <c r="C239" s="507"/>
      <c r="D239" s="241" t="s">
        <v>314</v>
      </c>
      <c r="E239" s="245" t="s">
        <v>315</v>
      </c>
      <c r="F239" s="507"/>
      <c r="G239" s="339"/>
    </row>
    <row r="240" spans="1:7" ht="13.5" customHeight="1" thickBot="1" x14ac:dyDescent="0.25">
      <c r="A240" s="488"/>
      <c r="B240" s="246" t="s">
        <v>199</v>
      </c>
      <c r="C240" s="246" t="s">
        <v>316</v>
      </c>
      <c r="D240" s="246" t="s">
        <v>317</v>
      </c>
      <c r="E240" s="247" t="s">
        <v>316</v>
      </c>
      <c r="F240" s="246" t="s">
        <v>199</v>
      </c>
      <c r="G240" s="339"/>
    </row>
    <row r="241" spans="1:7" ht="13.5" customHeight="1" x14ac:dyDescent="0.2">
      <c r="A241" s="248" t="s">
        <v>318</v>
      </c>
      <c r="B241" s="381">
        <v>1478802438652</v>
      </c>
      <c r="C241" s="382">
        <v>196354441757.54004</v>
      </c>
      <c r="D241" s="383"/>
      <c r="E241" s="381">
        <v>793860807</v>
      </c>
      <c r="F241" s="384">
        <f>+B241-E241</f>
        <v>1478008577845</v>
      </c>
      <c r="G241" s="339"/>
    </row>
    <row r="242" spans="1:7" ht="13.5" customHeight="1" x14ac:dyDescent="0.2">
      <c r="A242" s="248" t="s">
        <v>320</v>
      </c>
      <c r="B242" s="382">
        <v>160245600035</v>
      </c>
      <c r="C242" s="382">
        <v>26433644713.200001</v>
      </c>
      <c r="D242" s="385">
        <v>0.5</v>
      </c>
      <c r="E242" s="382">
        <v>915947171</v>
      </c>
      <c r="F242" s="386">
        <f t="shared" ref="F242:F248" si="0">+B242-E242</f>
        <v>159329652864</v>
      </c>
      <c r="G242" s="339"/>
    </row>
    <row r="243" spans="1:7" ht="13.5" customHeight="1" x14ac:dyDescent="0.2">
      <c r="A243" s="248" t="s">
        <v>322</v>
      </c>
      <c r="B243" s="382">
        <v>84844225041</v>
      </c>
      <c r="C243" s="382">
        <v>29213259852</v>
      </c>
      <c r="D243" s="385">
        <v>1.5</v>
      </c>
      <c r="E243" s="382">
        <v>1196741504</v>
      </c>
      <c r="F243" s="386">
        <f t="shared" si="0"/>
        <v>83647483537</v>
      </c>
      <c r="G243" s="339"/>
    </row>
    <row r="244" spans="1:7" ht="13.5" customHeight="1" x14ac:dyDescent="0.2">
      <c r="A244" s="248" t="s">
        <v>323</v>
      </c>
      <c r="B244" s="382">
        <v>9609438181</v>
      </c>
      <c r="C244" s="382">
        <v>1285638639</v>
      </c>
      <c r="D244" s="385">
        <v>5</v>
      </c>
      <c r="E244" s="382">
        <v>466183202</v>
      </c>
      <c r="F244" s="386">
        <f t="shared" si="0"/>
        <v>9143254979</v>
      </c>
      <c r="G244" s="339"/>
    </row>
    <row r="245" spans="1:7" ht="13.5" customHeight="1" x14ac:dyDescent="0.2">
      <c r="A245" s="248" t="s">
        <v>324</v>
      </c>
      <c r="B245" s="382">
        <v>4148680699</v>
      </c>
      <c r="C245" s="382">
        <v>1114593304.9000001</v>
      </c>
      <c r="D245" s="385">
        <v>25</v>
      </c>
      <c r="E245" s="382">
        <v>1090054857</v>
      </c>
      <c r="F245" s="386">
        <f t="shared" si="0"/>
        <v>3058625842</v>
      </c>
      <c r="G245" s="339"/>
    </row>
    <row r="246" spans="1:7" ht="13.5" customHeight="1" x14ac:dyDescent="0.2">
      <c r="A246" s="248" t="s">
        <v>325</v>
      </c>
      <c r="B246" s="382">
        <v>769456004</v>
      </c>
      <c r="C246" s="387"/>
      <c r="D246" s="385">
        <v>50</v>
      </c>
      <c r="E246" s="382">
        <v>405836854</v>
      </c>
      <c r="F246" s="386">
        <f t="shared" si="0"/>
        <v>363619150</v>
      </c>
      <c r="G246" s="339"/>
    </row>
    <row r="247" spans="1:7" ht="13.5" customHeight="1" x14ac:dyDescent="0.2">
      <c r="A247" s="248" t="s">
        <v>326</v>
      </c>
      <c r="B247" s="382">
        <v>254627779</v>
      </c>
      <c r="C247" s="387"/>
      <c r="D247" s="385">
        <v>75</v>
      </c>
      <c r="E247" s="382">
        <v>190499092</v>
      </c>
      <c r="F247" s="386">
        <f t="shared" si="0"/>
        <v>64128687</v>
      </c>
      <c r="G247" s="339"/>
    </row>
    <row r="248" spans="1:7" ht="13.5" customHeight="1" x14ac:dyDescent="0.2">
      <c r="A248" s="248" t="s">
        <v>327</v>
      </c>
      <c r="B248" s="382">
        <v>502793613</v>
      </c>
      <c r="C248" s="387"/>
      <c r="D248" s="385">
        <v>100</v>
      </c>
      <c r="E248" s="382">
        <v>502793613</v>
      </c>
      <c r="F248" s="386">
        <f t="shared" si="0"/>
        <v>0</v>
      </c>
      <c r="G248" s="339"/>
    </row>
    <row r="249" spans="1:7" ht="13.5" customHeight="1" x14ac:dyDescent="0.2">
      <c r="A249" s="250" t="s">
        <v>141</v>
      </c>
      <c r="B249" s="388">
        <f>SUM(B241:B248)</f>
        <v>1739177260004</v>
      </c>
      <c r="C249" s="388">
        <f>SUM(C241:C248)</f>
        <v>254401578266.64005</v>
      </c>
      <c r="D249" s="389"/>
      <c r="E249" s="388">
        <f>SUM(E241:E248)</f>
        <v>5561917100</v>
      </c>
      <c r="F249" s="388">
        <f>SUM(F241:F248)</f>
        <v>1733615342904</v>
      </c>
      <c r="G249" s="339"/>
    </row>
    <row r="250" spans="1:7" ht="13.5" customHeight="1" x14ac:dyDescent="0.2">
      <c r="A250" s="216"/>
      <c r="B250" s="216"/>
      <c r="C250" s="216"/>
      <c r="D250" s="216"/>
      <c r="E250" s="216"/>
      <c r="F250" s="216"/>
      <c r="G250" s="339"/>
    </row>
    <row r="251" spans="1:7" ht="13.5" customHeight="1" x14ac:dyDescent="0.2">
      <c r="A251" s="216"/>
      <c r="B251" s="216"/>
      <c r="C251" s="216"/>
      <c r="D251" s="216"/>
      <c r="E251" s="216"/>
      <c r="F251" s="216"/>
      <c r="G251" s="339"/>
    </row>
    <row r="252" spans="1:7" ht="13.5" customHeight="1" x14ac:dyDescent="0.2">
      <c r="A252" s="243" t="s">
        <v>328</v>
      </c>
      <c r="B252" s="216"/>
      <c r="C252" s="216"/>
      <c r="D252" s="216"/>
      <c r="E252" s="216"/>
      <c r="F252" s="216"/>
      <c r="G252" s="339"/>
    </row>
    <row r="253" spans="1:7" ht="13.5" customHeight="1" x14ac:dyDescent="0.2">
      <c r="A253" s="215" t="s">
        <v>195</v>
      </c>
      <c r="B253" s="216"/>
      <c r="C253" s="216"/>
      <c r="D253" s="216"/>
      <c r="E253" s="216"/>
      <c r="F253" s="216"/>
      <c r="G253" s="339"/>
    </row>
    <row r="254" spans="1:7" ht="13.5" customHeight="1" x14ac:dyDescent="0.2">
      <c r="A254" s="487" t="s">
        <v>310</v>
      </c>
      <c r="B254" s="487" t="s">
        <v>311</v>
      </c>
      <c r="C254" s="487" t="s">
        <v>312</v>
      </c>
      <c r="D254" s="501" t="s">
        <v>19</v>
      </c>
      <c r="E254" s="502"/>
      <c r="F254" s="487" t="s">
        <v>313</v>
      </c>
      <c r="G254" s="339"/>
    </row>
    <row r="255" spans="1:7" ht="13.5" customHeight="1" x14ac:dyDescent="0.2">
      <c r="A255" s="507"/>
      <c r="B255" s="507"/>
      <c r="C255" s="507"/>
      <c r="D255" s="241" t="s">
        <v>314</v>
      </c>
      <c r="E255" s="245" t="s">
        <v>315</v>
      </c>
      <c r="F255" s="507"/>
      <c r="G255" s="339"/>
    </row>
    <row r="256" spans="1:7" ht="13.5" customHeight="1" x14ac:dyDescent="0.2">
      <c r="A256" s="488"/>
      <c r="B256" s="246" t="s">
        <v>199</v>
      </c>
      <c r="C256" s="246" t="s">
        <v>316</v>
      </c>
      <c r="D256" s="246" t="s">
        <v>317</v>
      </c>
      <c r="E256" s="247" t="s">
        <v>316</v>
      </c>
      <c r="F256" s="246" t="s">
        <v>199</v>
      </c>
      <c r="G256" s="339"/>
    </row>
    <row r="257" spans="1:7" ht="13.5" customHeight="1" x14ac:dyDescent="0.2">
      <c r="A257" s="248" t="s">
        <v>318</v>
      </c>
      <c r="B257" s="382">
        <v>2105779813</v>
      </c>
      <c r="C257" s="382">
        <v>1698756605</v>
      </c>
      <c r="D257" s="382"/>
      <c r="E257" s="382">
        <v>252900379</v>
      </c>
      <c r="F257" s="382">
        <f>+B257-E257</f>
        <v>1852879434</v>
      </c>
      <c r="G257" s="339"/>
    </row>
    <row r="258" spans="1:7" ht="13.5" customHeight="1" x14ac:dyDescent="0.2">
      <c r="A258" s="248" t="s">
        <v>323</v>
      </c>
      <c r="B258" s="382">
        <v>2013929641</v>
      </c>
      <c r="C258" s="382">
        <v>0</v>
      </c>
      <c r="D258" s="382">
        <v>5</v>
      </c>
      <c r="E258" s="382">
        <v>212121637</v>
      </c>
      <c r="F258" s="382">
        <f t="shared" ref="F258:F262" si="1">+B258-E258</f>
        <v>1801808004</v>
      </c>
      <c r="G258" s="339"/>
    </row>
    <row r="259" spans="1:7" ht="13.5" customHeight="1" x14ac:dyDescent="0.2">
      <c r="A259" s="248" t="s">
        <v>324</v>
      </c>
      <c r="B259" s="382">
        <v>5316808870</v>
      </c>
      <c r="C259" s="382">
        <v>149702822</v>
      </c>
      <c r="D259" s="382">
        <v>25</v>
      </c>
      <c r="E259" s="382">
        <v>1476199057</v>
      </c>
      <c r="F259" s="382">
        <f t="shared" si="1"/>
        <v>3840609813</v>
      </c>
      <c r="G259" s="339"/>
    </row>
    <row r="260" spans="1:7" ht="13.5" customHeight="1" x14ac:dyDescent="0.2">
      <c r="A260" s="248" t="s">
        <v>325</v>
      </c>
      <c r="B260" s="382">
        <v>1118153075</v>
      </c>
      <c r="C260" s="382">
        <v>4694352</v>
      </c>
      <c r="D260" s="382">
        <v>50</v>
      </c>
      <c r="E260" s="382">
        <v>592663718</v>
      </c>
      <c r="F260" s="382">
        <f t="shared" si="1"/>
        <v>525489357</v>
      </c>
      <c r="G260" s="339"/>
    </row>
    <row r="261" spans="1:7" ht="13.5" customHeight="1" x14ac:dyDescent="0.2">
      <c r="A261" s="248" t="s">
        <v>326</v>
      </c>
      <c r="B261" s="382">
        <v>3189977837</v>
      </c>
      <c r="C261" s="382">
        <v>0</v>
      </c>
      <c r="D261" s="382">
        <v>75</v>
      </c>
      <c r="E261" s="382">
        <v>2455739302</v>
      </c>
      <c r="F261" s="382">
        <f t="shared" si="1"/>
        <v>734238535</v>
      </c>
      <c r="G261" s="339"/>
    </row>
    <row r="262" spans="1:7" ht="13.5" customHeight="1" x14ac:dyDescent="0.2">
      <c r="A262" s="248" t="s">
        <v>327</v>
      </c>
      <c r="B262" s="382">
        <v>45338788729</v>
      </c>
      <c r="C262" s="382">
        <v>6333380347</v>
      </c>
      <c r="D262" s="382">
        <v>100</v>
      </c>
      <c r="E262" s="382">
        <v>38718864889</v>
      </c>
      <c r="F262" s="382">
        <f t="shared" si="1"/>
        <v>6619923840</v>
      </c>
      <c r="G262" s="339"/>
    </row>
    <row r="263" spans="1:7" ht="13.5" customHeight="1" x14ac:dyDescent="0.2">
      <c r="A263" s="250" t="s">
        <v>141</v>
      </c>
      <c r="B263" s="388">
        <f>SUM(B257:B262)</f>
        <v>59083437965</v>
      </c>
      <c r="C263" s="388">
        <f>SUM(C257:C262)</f>
        <v>8186534126</v>
      </c>
      <c r="D263" s="388"/>
      <c r="E263" s="388">
        <f>SUM(E257:E262)</f>
        <v>43708488982</v>
      </c>
      <c r="F263" s="388">
        <f>SUM(F257:F262)</f>
        <v>15374948983</v>
      </c>
      <c r="G263" s="339"/>
    </row>
    <row r="264" spans="1:7" ht="13.5" customHeight="1" x14ac:dyDescent="0.2">
      <c r="A264" s="215"/>
      <c r="C264"/>
      <c r="D264"/>
      <c r="E264"/>
      <c r="F264"/>
      <c r="G264" s="339"/>
    </row>
    <row r="265" spans="1:7" ht="13.5" customHeight="1" x14ac:dyDescent="0.2">
      <c r="A265" s="380" t="s">
        <v>544</v>
      </c>
      <c r="C265"/>
      <c r="D265"/>
      <c r="E265"/>
      <c r="F265"/>
      <c r="G265" s="339"/>
    </row>
    <row r="266" spans="1:7" ht="13.5" customHeight="1" x14ac:dyDescent="0.2">
      <c r="A266" s="216" t="s">
        <v>545</v>
      </c>
      <c r="C266"/>
      <c r="D266"/>
      <c r="E266"/>
      <c r="F266"/>
      <c r="G266" s="339"/>
    </row>
    <row r="267" spans="1:7" ht="13.5" customHeight="1" x14ac:dyDescent="0.2">
      <c r="A267" s="216" t="s">
        <v>546</v>
      </c>
      <c r="C267"/>
      <c r="D267"/>
      <c r="E267"/>
      <c r="F267"/>
      <c r="G267" s="339"/>
    </row>
    <row r="268" spans="1:7" ht="13.5" customHeight="1" x14ac:dyDescent="0.2">
      <c r="A268" s="215"/>
      <c r="C268"/>
      <c r="D268"/>
      <c r="E268"/>
      <c r="F268"/>
      <c r="G268" s="339"/>
    </row>
    <row r="269" spans="1:7" ht="13.5" customHeight="1" x14ac:dyDescent="0.2">
      <c r="A269" s="397" t="s">
        <v>195</v>
      </c>
      <c r="C269"/>
      <c r="D269"/>
      <c r="E269"/>
      <c r="F269"/>
      <c r="G269" s="339"/>
    </row>
    <row r="270" spans="1:7" ht="21.75" customHeight="1" x14ac:dyDescent="0.2">
      <c r="A270" s="243" t="s">
        <v>319</v>
      </c>
      <c r="C270"/>
      <c r="D270"/>
      <c r="E270"/>
      <c r="F270"/>
      <c r="G270" s="339"/>
    </row>
    <row r="271" spans="1:7" ht="13.5" customHeight="1" x14ac:dyDescent="0.2">
      <c r="A271" s="395"/>
      <c r="B271" s="508" t="s">
        <v>547</v>
      </c>
      <c r="C271" s="508" t="s">
        <v>548</v>
      </c>
      <c r="D271" s="514" t="s">
        <v>19</v>
      </c>
      <c r="E271" s="515"/>
      <c r="F271" s="487" t="s">
        <v>313</v>
      </c>
      <c r="G271" s="339"/>
    </row>
    <row r="272" spans="1:7" ht="13.5" customHeight="1" x14ac:dyDescent="0.2">
      <c r="A272" s="377" t="s">
        <v>310</v>
      </c>
      <c r="B272" s="509"/>
      <c r="C272" s="509"/>
      <c r="D272" s="398" t="s">
        <v>314</v>
      </c>
      <c r="E272" s="399" t="s">
        <v>315</v>
      </c>
      <c r="F272" s="507"/>
      <c r="G272" s="339"/>
    </row>
    <row r="273" spans="1:7" ht="13.5" customHeight="1" x14ac:dyDescent="0.2">
      <c r="A273" s="396"/>
      <c r="B273" s="516"/>
      <c r="C273" s="516"/>
      <c r="D273" s="400" t="s">
        <v>317</v>
      </c>
      <c r="E273" s="401" t="s">
        <v>541</v>
      </c>
      <c r="F273" s="246" t="s">
        <v>199</v>
      </c>
      <c r="G273" s="339"/>
    </row>
    <row r="274" spans="1:7" ht="13.5" customHeight="1" x14ac:dyDescent="0.2">
      <c r="A274" s="391" t="s">
        <v>318</v>
      </c>
      <c r="B274" s="392">
        <v>1465329711000</v>
      </c>
      <c r="C274" s="392">
        <v>177134854000</v>
      </c>
      <c r="D274" s="393">
        <v>0</v>
      </c>
      <c r="E274" s="392">
        <v>0</v>
      </c>
      <c r="F274" s="394">
        <v>1465329711000</v>
      </c>
      <c r="G274" s="339"/>
    </row>
    <row r="275" spans="1:7" ht="13.5" customHeight="1" x14ac:dyDescent="0.2">
      <c r="A275" s="248" t="s">
        <v>320</v>
      </c>
      <c r="B275" s="382">
        <v>171146050000</v>
      </c>
      <c r="C275" s="382">
        <v>38884517000</v>
      </c>
      <c r="D275" s="385" t="s">
        <v>321</v>
      </c>
      <c r="E275" s="382">
        <v>407906000</v>
      </c>
      <c r="F275" s="386">
        <v>170738144000</v>
      </c>
      <c r="G275" s="339"/>
    </row>
    <row r="276" spans="1:7" ht="13.5" customHeight="1" x14ac:dyDescent="0.2">
      <c r="A276" s="248" t="s">
        <v>322</v>
      </c>
      <c r="B276" s="382">
        <v>21914140000</v>
      </c>
      <c r="C276" s="382">
        <v>5054635000</v>
      </c>
      <c r="D276" s="385">
        <v>1.5</v>
      </c>
      <c r="E276" s="382">
        <v>274446000</v>
      </c>
      <c r="F276" s="386">
        <v>21639694000</v>
      </c>
      <c r="G276" s="339"/>
    </row>
    <row r="277" spans="1:7" ht="13.5" customHeight="1" x14ac:dyDescent="0.2">
      <c r="A277" s="248" t="s">
        <v>323</v>
      </c>
      <c r="B277" s="382">
        <v>0</v>
      </c>
      <c r="C277" s="382">
        <v>0</v>
      </c>
      <c r="D277" s="385">
        <v>5</v>
      </c>
      <c r="E277" s="382">
        <v>0</v>
      </c>
      <c r="F277" s="386">
        <v>0</v>
      </c>
      <c r="G277" s="339"/>
    </row>
    <row r="278" spans="1:7" ht="13.5" customHeight="1" x14ac:dyDescent="0.2">
      <c r="A278" s="248" t="s">
        <v>324</v>
      </c>
      <c r="B278" s="382">
        <v>0</v>
      </c>
      <c r="C278" s="382">
        <v>0</v>
      </c>
      <c r="D278" s="385">
        <v>25</v>
      </c>
      <c r="E278" s="382">
        <v>0</v>
      </c>
      <c r="F278" s="386">
        <v>0</v>
      </c>
      <c r="G278" s="339"/>
    </row>
    <row r="279" spans="1:7" ht="13.5" customHeight="1" x14ac:dyDescent="0.2">
      <c r="A279" s="248" t="s">
        <v>325</v>
      </c>
      <c r="B279" s="382">
        <v>0</v>
      </c>
      <c r="C279" s="382">
        <v>0</v>
      </c>
      <c r="D279" s="385">
        <v>50</v>
      </c>
      <c r="E279" s="382">
        <v>0</v>
      </c>
      <c r="F279" s="386">
        <v>0</v>
      </c>
      <c r="G279" s="339"/>
    </row>
    <row r="280" spans="1:7" ht="13.5" customHeight="1" x14ac:dyDescent="0.2">
      <c r="A280" s="248" t="s">
        <v>326</v>
      </c>
      <c r="B280" s="382">
        <v>0</v>
      </c>
      <c r="C280" s="382">
        <v>0</v>
      </c>
      <c r="D280" s="385">
        <v>75</v>
      </c>
      <c r="E280" s="382">
        <v>0</v>
      </c>
      <c r="F280" s="386">
        <v>0</v>
      </c>
      <c r="G280" s="339"/>
    </row>
    <row r="281" spans="1:7" ht="13.5" customHeight="1" x14ac:dyDescent="0.2">
      <c r="A281" s="248" t="s">
        <v>327</v>
      </c>
      <c r="B281" s="382">
        <v>0</v>
      </c>
      <c r="C281" s="382">
        <v>0</v>
      </c>
      <c r="D281" s="385">
        <v>100</v>
      </c>
      <c r="E281" s="382">
        <v>0</v>
      </c>
      <c r="F281" s="386">
        <v>0</v>
      </c>
      <c r="G281" s="339"/>
    </row>
    <row r="282" spans="1:7" ht="13.5" customHeight="1" x14ac:dyDescent="0.2">
      <c r="A282" s="248" t="s">
        <v>141</v>
      </c>
      <c r="B282" s="388">
        <v>1658389901000</v>
      </c>
      <c r="C282" s="388">
        <v>221074006000</v>
      </c>
      <c r="D282" s="388"/>
      <c r="E282" s="388">
        <v>682352000</v>
      </c>
      <c r="F282" s="388">
        <v>1657707549000</v>
      </c>
      <c r="G282" s="339"/>
    </row>
    <row r="283" spans="1:7" ht="13.5" customHeight="1" x14ac:dyDescent="0.2">
      <c r="A283" s="215"/>
      <c r="C283"/>
      <c r="D283"/>
      <c r="E283"/>
      <c r="F283"/>
      <c r="G283" s="339"/>
    </row>
    <row r="284" spans="1:7" ht="13.5" customHeight="1" x14ac:dyDescent="0.2">
      <c r="A284" s="215"/>
      <c r="C284"/>
      <c r="D284"/>
      <c r="E284"/>
      <c r="F284"/>
      <c r="G284" s="339"/>
    </row>
    <row r="285" spans="1:7" ht="13.5" customHeight="1" x14ac:dyDescent="0.2">
      <c r="A285" s="243" t="s">
        <v>328</v>
      </c>
      <c r="C285"/>
      <c r="D285"/>
      <c r="E285"/>
      <c r="F285"/>
      <c r="G285" s="339"/>
    </row>
    <row r="286" spans="1:7" ht="13.5" customHeight="1" x14ac:dyDescent="0.2">
      <c r="A286" s="215" t="s">
        <v>195</v>
      </c>
      <c r="C286"/>
      <c r="D286"/>
      <c r="E286"/>
      <c r="F286"/>
      <c r="G286" s="339"/>
    </row>
    <row r="287" spans="1:7" ht="13.5" customHeight="1" x14ac:dyDescent="0.2">
      <c r="A287" s="508" t="s">
        <v>549</v>
      </c>
      <c r="B287" s="510" t="s">
        <v>552</v>
      </c>
      <c r="C287" s="512" t="s">
        <v>553</v>
      </c>
      <c r="D287" s="514" t="s">
        <v>19</v>
      </c>
      <c r="E287" s="515"/>
      <c r="F287" s="402" t="s">
        <v>542</v>
      </c>
      <c r="G287" s="339"/>
    </row>
    <row r="288" spans="1:7" ht="13.5" customHeight="1" x14ac:dyDescent="0.2">
      <c r="A288" s="509"/>
      <c r="B288" s="511"/>
      <c r="C288" s="513" t="s">
        <v>541</v>
      </c>
      <c r="D288" s="390" t="s">
        <v>314</v>
      </c>
      <c r="E288" s="390" t="s">
        <v>551</v>
      </c>
      <c r="F288" s="399" t="s">
        <v>550</v>
      </c>
      <c r="G288" s="339"/>
    </row>
    <row r="289" spans="1:7" ht="13.5" customHeight="1" x14ac:dyDescent="0.2">
      <c r="A289" s="403"/>
      <c r="B289" s="404"/>
      <c r="C289" s="405"/>
      <c r="D289" s="406" t="s">
        <v>317</v>
      </c>
      <c r="E289" s="406" t="s">
        <v>541</v>
      </c>
      <c r="F289" s="407"/>
      <c r="G289" s="339"/>
    </row>
    <row r="290" spans="1:7" ht="13.5" customHeight="1" x14ac:dyDescent="0.2">
      <c r="A290" s="408" t="s">
        <v>323</v>
      </c>
      <c r="B290" s="409">
        <v>11960601000</v>
      </c>
      <c r="C290" s="409">
        <v>1109372000</v>
      </c>
      <c r="D290" s="408">
        <v>5</v>
      </c>
      <c r="E290" s="409">
        <v>971319000</v>
      </c>
      <c r="F290" s="409">
        <v>10989282000</v>
      </c>
      <c r="G290" s="339"/>
    </row>
    <row r="291" spans="1:7" ht="13.5" customHeight="1" x14ac:dyDescent="0.2">
      <c r="A291" s="408" t="s">
        <v>324</v>
      </c>
      <c r="B291" s="409">
        <v>11372787000</v>
      </c>
      <c r="C291" s="409">
        <v>868655000</v>
      </c>
      <c r="D291" s="408">
        <v>25</v>
      </c>
      <c r="E291" s="409">
        <v>3195930000</v>
      </c>
      <c r="F291" s="409">
        <v>8176857000</v>
      </c>
      <c r="G291" s="339"/>
    </row>
    <row r="292" spans="1:7" ht="13.5" customHeight="1" x14ac:dyDescent="0.2">
      <c r="A292" s="408" t="s">
        <v>325</v>
      </c>
      <c r="B292" s="409">
        <v>5489152000</v>
      </c>
      <c r="C292" s="408">
        <v>0</v>
      </c>
      <c r="D292" s="408">
        <v>50</v>
      </c>
      <c r="E292" s="409">
        <v>3028561000</v>
      </c>
      <c r="F292" s="409">
        <v>2460591000</v>
      </c>
      <c r="G292" s="339"/>
    </row>
    <row r="293" spans="1:7" ht="13.5" customHeight="1" x14ac:dyDescent="0.2">
      <c r="A293" s="408" t="s">
        <v>326</v>
      </c>
      <c r="B293" s="409">
        <v>14813506000</v>
      </c>
      <c r="C293" s="409">
        <v>1755099000</v>
      </c>
      <c r="D293" s="408">
        <v>75</v>
      </c>
      <c r="E293" s="409">
        <v>10337188000</v>
      </c>
      <c r="F293" s="409">
        <v>4476318000</v>
      </c>
      <c r="G293" s="339"/>
    </row>
    <row r="294" spans="1:7" ht="13.5" customHeight="1" x14ac:dyDescent="0.2">
      <c r="A294" s="408" t="s">
        <v>327</v>
      </c>
      <c r="B294" s="409">
        <v>37324911000</v>
      </c>
      <c r="C294" s="409">
        <v>6890774000</v>
      </c>
      <c r="D294" s="408">
        <v>100</v>
      </c>
      <c r="E294" s="409">
        <v>30434137000</v>
      </c>
      <c r="F294" s="409">
        <v>6890774000</v>
      </c>
      <c r="G294" s="339"/>
    </row>
    <row r="295" spans="1:7" ht="13.5" customHeight="1" x14ac:dyDescent="0.2">
      <c r="A295" s="410" t="s">
        <v>141</v>
      </c>
      <c r="B295" s="388">
        <v>80960957000</v>
      </c>
      <c r="C295" s="388">
        <v>10623900000</v>
      </c>
      <c r="D295" s="388"/>
      <c r="E295" s="388">
        <v>47967135000</v>
      </c>
      <c r="F295" s="388">
        <v>32993822000</v>
      </c>
      <c r="G295" s="339"/>
    </row>
    <row r="296" spans="1:7" ht="13.5" customHeight="1" x14ac:dyDescent="0.2">
      <c r="A296" s="215"/>
      <c r="C296"/>
      <c r="D296"/>
      <c r="E296"/>
      <c r="F296"/>
      <c r="G296" s="339"/>
    </row>
    <row r="297" spans="1:7" ht="13.5" customHeight="1" x14ac:dyDescent="0.2">
      <c r="A297" s="413" t="s">
        <v>557</v>
      </c>
      <c r="C297" s="334"/>
      <c r="D297" s="334"/>
      <c r="E297" s="334"/>
      <c r="F297" s="334"/>
      <c r="G297" s="339"/>
    </row>
    <row r="298" spans="1:7" ht="13.5" customHeight="1" x14ac:dyDescent="0.2">
      <c r="A298" s="334" t="s">
        <v>558</v>
      </c>
      <c r="C298" s="334"/>
      <c r="D298" s="334"/>
      <c r="E298" s="334"/>
      <c r="F298" s="334"/>
      <c r="G298" s="339"/>
    </row>
    <row r="299" spans="1:7" ht="13.5" customHeight="1" x14ac:dyDescent="0.2">
      <c r="A299" s="334" t="s">
        <v>554</v>
      </c>
      <c r="C299" s="334"/>
      <c r="D299" s="334"/>
      <c r="E299" s="334"/>
      <c r="F299" s="334"/>
      <c r="G299" s="339"/>
    </row>
    <row r="300" spans="1:7" ht="13.5" customHeight="1" x14ac:dyDescent="0.2">
      <c r="A300" s="334" t="s">
        <v>555</v>
      </c>
      <c r="C300" s="334"/>
      <c r="D300" s="334"/>
      <c r="E300" s="334"/>
      <c r="F300" s="334"/>
      <c r="G300" s="339"/>
    </row>
    <row r="301" spans="1:7" ht="13.5" customHeight="1" x14ac:dyDescent="0.2">
      <c r="A301" s="334" t="s">
        <v>556</v>
      </c>
      <c r="C301" s="334"/>
      <c r="D301" s="334"/>
      <c r="E301" s="334"/>
      <c r="F301" s="334"/>
      <c r="G301" s="339"/>
    </row>
    <row r="302" spans="1:7" ht="13.5" customHeight="1" x14ac:dyDescent="0.2">
      <c r="A302" s="215"/>
      <c r="C302" s="414"/>
      <c r="D302" s="414"/>
      <c r="E302" s="414"/>
      <c r="F302" s="414"/>
      <c r="G302" s="339"/>
    </row>
    <row r="303" spans="1:7" ht="13.5" customHeight="1" x14ac:dyDescent="0.2">
      <c r="A303" s="215" t="s">
        <v>329</v>
      </c>
      <c r="B303" s="215" t="s">
        <v>330</v>
      </c>
      <c r="C303" s="216"/>
      <c r="D303" s="216"/>
      <c r="E303" s="414"/>
      <c r="F303" s="414"/>
      <c r="G303" s="339"/>
    </row>
    <row r="304" spans="1:7" ht="13.5" customHeight="1" x14ac:dyDescent="0.2">
      <c r="A304" s="215"/>
      <c r="C304"/>
      <c r="D304"/>
      <c r="E304"/>
      <c r="F304"/>
      <c r="G304" s="339"/>
    </row>
    <row r="305" spans="1:7" ht="13.5" customHeight="1" x14ac:dyDescent="0.2">
      <c r="A305" s="464" t="s">
        <v>559</v>
      </c>
      <c r="B305" s="464"/>
      <c r="C305" s="464"/>
      <c r="D305" s="464"/>
      <c r="E305" s="464"/>
      <c r="F305" s="464"/>
      <c r="G305" s="464"/>
    </row>
    <row r="306" spans="1:7" ht="13.5" customHeight="1" x14ac:dyDescent="0.2">
      <c r="A306" s="216" t="s">
        <v>560</v>
      </c>
      <c r="C306"/>
      <c r="D306"/>
      <c r="E306"/>
      <c r="F306"/>
      <c r="G306" s="339"/>
    </row>
    <row r="307" spans="1:7" ht="13.5" customHeight="1" x14ac:dyDescent="0.2">
      <c r="A307" s="215" t="s">
        <v>485</v>
      </c>
      <c r="B307" s="216"/>
      <c r="C307" s="216"/>
      <c r="D307" s="216"/>
      <c r="E307" s="216"/>
      <c r="F307" s="216"/>
    </row>
    <row r="308" spans="1:7" ht="21.75" customHeight="1" x14ac:dyDescent="0.2">
      <c r="A308" s="525" t="s">
        <v>134</v>
      </c>
      <c r="B308" s="242" t="s">
        <v>331</v>
      </c>
      <c r="C308" s="242" t="s">
        <v>332</v>
      </c>
      <c r="D308" s="242" t="s">
        <v>333</v>
      </c>
      <c r="E308" s="242" t="s">
        <v>334</v>
      </c>
      <c r="F308" s="242" t="s">
        <v>335</v>
      </c>
    </row>
    <row r="309" spans="1:7" ht="13.5" customHeight="1" x14ac:dyDescent="0.2">
      <c r="A309" s="525"/>
      <c r="B309" s="258" t="s">
        <v>199</v>
      </c>
      <c r="C309" s="258" t="s">
        <v>199</v>
      </c>
      <c r="D309" s="258" t="s">
        <v>199</v>
      </c>
      <c r="E309" s="258" t="s">
        <v>199</v>
      </c>
      <c r="F309" s="258" t="s">
        <v>199</v>
      </c>
    </row>
    <row r="310" spans="1:7" ht="13.5" customHeight="1" x14ac:dyDescent="0.2">
      <c r="A310" s="259" t="s">
        <v>19</v>
      </c>
      <c r="B310" s="422">
        <v>58105977927</v>
      </c>
      <c r="C310" s="422">
        <v>116278213549</v>
      </c>
      <c r="D310" s="422">
        <v>81507859447</v>
      </c>
      <c r="E310" s="422">
        <v>39907903835</v>
      </c>
      <c r="F310" s="422">
        <v>52968428193</v>
      </c>
    </row>
    <row r="311" spans="1:7" ht="13.5" customHeight="1" x14ac:dyDescent="0.2">
      <c r="A311" s="216"/>
      <c r="B311" s="216"/>
      <c r="C311" s="216"/>
      <c r="D311" s="216"/>
      <c r="E311" s="216"/>
      <c r="F311" s="216"/>
    </row>
    <row r="312" spans="1:7" ht="13.5" customHeight="1" x14ac:dyDescent="0.2">
      <c r="A312" s="216"/>
      <c r="B312" s="216"/>
      <c r="C312" s="216"/>
      <c r="D312" s="216"/>
      <c r="E312" s="216"/>
      <c r="F312" s="216"/>
    </row>
    <row r="313" spans="1:7" ht="30" customHeight="1" x14ac:dyDescent="0.2">
      <c r="A313" s="465" t="s">
        <v>134</v>
      </c>
      <c r="B313" s="466"/>
      <c r="C313" s="242" t="s">
        <v>331</v>
      </c>
      <c r="D313" s="242" t="s">
        <v>332</v>
      </c>
      <c r="E313" s="242" t="s">
        <v>333</v>
      </c>
      <c r="F313" s="242" t="s">
        <v>334</v>
      </c>
      <c r="G313" s="242" t="s">
        <v>335</v>
      </c>
    </row>
    <row r="314" spans="1:7" ht="13.5" customHeight="1" x14ac:dyDescent="0.2">
      <c r="A314" s="467"/>
      <c r="B314" s="468"/>
      <c r="C314" s="258" t="s">
        <v>199</v>
      </c>
      <c r="D314" s="258" t="s">
        <v>199</v>
      </c>
      <c r="E314" s="258" t="s">
        <v>199</v>
      </c>
      <c r="F314" s="258" t="s">
        <v>199</v>
      </c>
      <c r="G314" s="258" t="s">
        <v>199</v>
      </c>
    </row>
    <row r="315" spans="1:7" ht="13.5" customHeight="1" x14ac:dyDescent="0.2">
      <c r="A315" s="259" t="s">
        <v>1</v>
      </c>
      <c r="B315" s="417"/>
      <c r="C315" s="418">
        <v>38142760</v>
      </c>
      <c r="D315" s="418">
        <v>337170636</v>
      </c>
      <c r="E315" s="418">
        <v>-2186300</v>
      </c>
      <c r="F315" s="419">
        <v>0</v>
      </c>
      <c r="G315" s="418">
        <v>377499696</v>
      </c>
    </row>
    <row r="316" spans="1:7" ht="13.5" customHeight="1" x14ac:dyDescent="0.2">
      <c r="A316" s="259" t="s">
        <v>336</v>
      </c>
      <c r="B316" s="266"/>
      <c r="C316" s="419">
        <v>0</v>
      </c>
      <c r="D316" s="419">
        <v>0</v>
      </c>
      <c r="E316" s="419">
        <v>0</v>
      </c>
      <c r="F316" s="419">
        <v>0</v>
      </c>
      <c r="G316" s="419">
        <v>0</v>
      </c>
    </row>
    <row r="317" spans="1:7" ht="13.5" customHeight="1" x14ac:dyDescent="0.2">
      <c r="A317" s="259" t="s">
        <v>337</v>
      </c>
      <c r="B317" s="266"/>
      <c r="C317" s="418">
        <v>10872846358</v>
      </c>
      <c r="D317" s="418">
        <v>20965335499</v>
      </c>
      <c r="E317" s="418">
        <v>14967099918</v>
      </c>
      <c r="F317" s="418">
        <v>2770274712</v>
      </c>
      <c r="G317" s="418">
        <v>14559557076</v>
      </c>
    </row>
    <row r="318" spans="1:7" ht="13.5" customHeight="1" x14ac:dyDescent="0.2">
      <c r="A318" s="259" t="s">
        <v>338</v>
      </c>
      <c r="B318" s="266"/>
      <c r="C318" s="419">
        <v>0</v>
      </c>
      <c r="D318" s="419">
        <v>0</v>
      </c>
      <c r="E318" s="419">
        <v>0</v>
      </c>
      <c r="F318" s="419">
        <v>0</v>
      </c>
      <c r="G318" s="419">
        <v>0</v>
      </c>
    </row>
    <row r="319" spans="1:7" ht="13.5" customHeight="1" x14ac:dyDescent="0.2">
      <c r="A319" s="259" t="s">
        <v>339</v>
      </c>
      <c r="B319" s="266"/>
      <c r="C319" s="418">
        <v>38039826798</v>
      </c>
      <c r="D319" s="418">
        <v>58744981322</v>
      </c>
      <c r="E319" s="418">
        <v>13902591730</v>
      </c>
      <c r="F319" s="418">
        <v>39362477247</v>
      </c>
      <c r="G319" s="418">
        <v>43708488992</v>
      </c>
    </row>
    <row r="320" spans="1:7" ht="13.5" customHeight="1" x14ac:dyDescent="0.2">
      <c r="A320" s="259" t="s">
        <v>340</v>
      </c>
      <c r="B320" s="266"/>
      <c r="C320" s="418">
        <v>4017612278</v>
      </c>
      <c r="D320" s="418">
        <v>3095490354</v>
      </c>
      <c r="E320" s="418">
        <v>2006880909</v>
      </c>
      <c r="F320" s="419">
        <v>0</v>
      </c>
      <c r="G320" s="418">
        <v>4728722026</v>
      </c>
    </row>
    <row r="321" spans="1:7" ht="13.5" customHeight="1" x14ac:dyDescent="0.2">
      <c r="A321" s="262" t="s">
        <v>141</v>
      </c>
      <c r="B321" s="267"/>
      <c r="C321" s="420">
        <v>52968428193</v>
      </c>
      <c r="D321" s="420">
        <v>83142977813</v>
      </c>
      <c r="E321" s="420">
        <v>30604386257</v>
      </c>
      <c r="F321" s="420">
        <v>42132751959</v>
      </c>
      <c r="G321" s="420">
        <v>63374267790</v>
      </c>
    </row>
    <row r="322" spans="1:7" ht="13.5" customHeight="1" x14ac:dyDescent="0.2">
      <c r="A322" s="215"/>
      <c r="C322"/>
      <c r="D322"/>
      <c r="E322"/>
      <c r="F322"/>
      <c r="G322" s="339"/>
    </row>
    <row r="323" spans="1:7" ht="13.5" customHeight="1" x14ac:dyDescent="0.2">
      <c r="A323" s="215"/>
      <c r="C323"/>
      <c r="D323"/>
      <c r="E323"/>
      <c r="F323"/>
      <c r="G323" s="339"/>
    </row>
    <row r="324" spans="1:7" ht="13.5" customHeight="1" x14ac:dyDescent="0.2">
      <c r="A324" s="215" t="s">
        <v>195</v>
      </c>
      <c r="B324" s="216"/>
      <c r="C324" s="216"/>
      <c r="D324" s="216"/>
      <c r="E324" s="216"/>
      <c r="F324" s="216"/>
    </row>
    <row r="325" spans="1:7" ht="20.25" customHeight="1" x14ac:dyDescent="0.2">
      <c r="A325" s="525" t="s">
        <v>134</v>
      </c>
      <c r="B325" s="242" t="s">
        <v>331</v>
      </c>
      <c r="C325" s="242" t="s">
        <v>332</v>
      </c>
      <c r="D325" s="242" t="s">
        <v>333</v>
      </c>
      <c r="E325" s="242" t="s">
        <v>334</v>
      </c>
      <c r="F325" s="242" t="s">
        <v>335</v>
      </c>
    </row>
    <row r="326" spans="1:7" ht="13.5" customHeight="1" x14ac:dyDescent="0.2">
      <c r="A326" s="525"/>
      <c r="B326" s="258" t="s">
        <v>199</v>
      </c>
      <c r="C326" s="258" t="s">
        <v>199</v>
      </c>
      <c r="D326" s="258" t="s">
        <v>199</v>
      </c>
      <c r="E326" s="258" t="s">
        <v>199</v>
      </c>
      <c r="F326" s="258" t="s">
        <v>199</v>
      </c>
    </row>
    <row r="327" spans="1:7" ht="13.5" customHeight="1" x14ac:dyDescent="0.2">
      <c r="A327" s="259" t="s">
        <v>19</v>
      </c>
      <c r="B327" s="421">
        <v>58105977927</v>
      </c>
      <c r="C327" s="421">
        <v>116278213549</v>
      </c>
      <c r="D327" s="421">
        <v>81507859447</v>
      </c>
      <c r="E327" s="421">
        <v>39907903835</v>
      </c>
      <c r="F327" s="421">
        <v>52968428193</v>
      </c>
    </row>
    <row r="328" spans="1:7" ht="13.5" customHeight="1" x14ac:dyDescent="0.2">
      <c r="A328" s="216"/>
      <c r="B328" s="216"/>
      <c r="C328" s="216"/>
      <c r="D328" s="216"/>
      <c r="E328" s="216"/>
      <c r="F328" s="216"/>
    </row>
    <row r="329" spans="1:7" ht="13.5" customHeight="1" x14ac:dyDescent="0.2">
      <c r="A329" s="216"/>
      <c r="B329" s="216"/>
      <c r="C329" s="216"/>
      <c r="D329" s="216"/>
      <c r="E329" s="216"/>
      <c r="F329" s="216"/>
    </row>
    <row r="330" spans="1:7" ht="19.5" customHeight="1" x14ac:dyDescent="0.2">
      <c r="A330" s="465" t="s">
        <v>134</v>
      </c>
      <c r="B330" s="466"/>
      <c r="C330" s="242" t="s">
        <v>331</v>
      </c>
      <c r="D330" s="242" t="s">
        <v>332</v>
      </c>
      <c r="E330" s="242" t="s">
        <v>333</v>
      </c>
      <c r="F330" s="242" t="s">
        <v>334</v>
      </c>
      <c r="G330" s="242" t="s">
        <v>335</v>
      </c>
    </row>
    <row r="331" spans="1:7" ht="13.5" customHeight="1" x14ac:dyDescent="0.2">
      <c r="A331" s="467"/>
      <c r="B331" s="468"/>
      <c r="C331" s="258" t="s">
        <v>199</v>
      </c>
      <c r="D331" s="258" t="s">
        <v>199</v>
      </c>
      <c r="E331" s="258" t="s">
        <v>199</v>
      </c>
      <c r="F331" s="258" t="s">
        <v>199</v>
      </c>
      <c r="G331" s="258" t="s">
        <v>199</v>
      </c>
    </row>
    <row r="332" spans="1:7" ht="13.5" customHeight="1" x14ac:dyDescent="0.2">
      <c r="A332" s="259" t="s">
        <v>1</v>
      </c>
      <c r="B332" s="260"/>
      <c r="C332" s="225">
        <v>0</v>
      </c>
      <c r="D332" s="225">
        <v>38142760</v>
      </c>
      <c r="E332" s="225">
        <v>0</v>
      </c>
      <c r="F332" s="225">
        <v>0</v>
      </c>
      <c r="G332" s="225">
        <v>38142760</v>
      </c>
    </row>
    <row r="333" spans="1:7" ht="13.5" customHeight="1" x14ac:dyDescent="0.2">
      <c r="A333" s="259" t="s">
        <v>336</v>
      </c>
      <c r="B333" s="261"/>
      <c r="C333" s="225">
        <v>0</v>
      </c>
      <c r="D333" s="225">
        <v>0</v>
      </c>
      <c r="E333" s="225">
        <v>0</v>
      </c>
      <c r="F333" s="225">
        <v>0</v>
      </c>
      <c r="G333" s="225">
        <v>0</v>
      </c>
    </row>
    <row r="334" spans="1:7" ht="13.5" customHeight="1" x14ac:dyDescent="0.2">
      <c r="A334" s="259" t="s">
        <v>337</v>
      </c>
      <c r="B334" s="261"/>
      <c r="C334" s="225">
        <v>10470202181</v>
      </c>
      <c r="D334" s="225">
        <v>402644177</v>
      </c>
      <c r="E334" s="225">
        <v>0</v>
      </c>
      <c r="F334" s="225">
        <v>0</v>
      </c>
      <c r="G334" s="225">
        <v>10872846358</v>
      </c>
    </row>
    <row r="335" spans="1:7" ht="13.5" customHeight="1" x14ac:dyDescent="0.2">
      <c r="A335" s="259" t="s">
        <v>338</v>
      </c>
      <c r="B335" s="261"/>
      <c r="C335" s="225">
        <v>0</v>
      </c>
      <c r="D335" s="225">
        <v>0</v>
      </c>
      <c r="E335" s="225">
        <v>0</v>
      </c>
      <c r="F335" s="225">
        <v>0</v>
      </c>
      <c r="G335" s="225">
        <v>0</v>
      </c>
    </row>
    <row r="336" spans="1:7" ht="13.5" customHeight="1" x14ac:dyDescent="0.2">
      <c r="A336" s="259" t="s">
        <v>339</v>
      </c>
      <c r="B336" s="261"/>
      <c r="C336" s="225">
        <v>32798426332</v>
      </c>
      <c r="D336" s="225">
        <v>113909819345</v>
      </c>
      <c r="E336" s="225">
        <v>68760515044</v>
      </c>
      <c r="F336" s="225">
        <v>39907903835</v>
      </c>
      <c r="G336" s="225">
        <v>38039826798</v>
      </c>
    </row>
    <row r="337" spans="1:7" ht="13.5" customHeight="1" x14ac:dyDescent="0.2">
      <c r="A337" s="259" t="s">
        <v>340</v>
      </c>
      <c r="B337" s="261"/>
      <c r="C337" s="225">
        <v>14837349414</v>
      </c>
      <c r="D337" s="225">
        <v>1927607267</v>
      </c>
      <c r="E337" s="225">
        <v>12747344403</v>
      </c>
      <c r="F337" s="225">
        <v>0</v>
      </c>
      <c r="G337" s="225">
        <v>4017612278</v>
      </c>
    </row>
    <row r="338" spans="1:7" ht="13.5" customHeight="1" x14ac:dyDescent="0.2">
      <c r="A338" s="262" t="s">
        <v>141</v>
      </c>
      <c r="B338" s="263"/>
      <c r="C338" s="255">
        <v>58105977927</v>
      </c>
      <c r="D338" s="255">
        <v>116278213549</v>
      </c>
      <c r="E338" s="256">
        <v>81507859447</v>
      </c>
      <c r="F338" s="255">
        <v>39907903835</v>
      </c>
      <c r="G338" s="255">
        <v>52968428193</v>
      </c>
    </row>
    <row r="339" spans="1:7" ht="13.5" customHeight="1" x14ac:dyDescent="0.2">
      <c r="A339" s="215"/>
      <c r="C339"/>
      <c r="D339"/>
      <c r="E339"/>
      <c r="F339"/>
      <c r="G339" s="339"/>
    </row>
    <row r="340" spans="1:7" ht="13.5" customHeight="1" x14ac:dyDescent="0.2">
      <c r="A340" s="215" t="s">
        <v>341</v>
      </c>
      <c r="B340" s="215" t="s">
        <v>342</v>
      </c>
      <c r="C340" s="216"/>
      <c r="D340" s="216"/>
      <c r="E340" s="216"/>
      <c r="F340"/>
      <c r="G340" s="339"/>
    </row>
    <row r="341" spans="1:7" ht="13.5" customHeight="1" x14ac:dyDescent="0.2">
      <c r="A341" s="215" t="s">
        <v>485</v>
      </c>
      <c r="B341" s="216"/>
      <c r="C341" s="216"/>
      <c r="D341" s="216"/>
      <c r="E341" s="216"/>
      <c r="F341"/>
      <c r="G341" s="339"/>
    </row>
    <row r="342" spans="1:7" ht="13.5" customHeight="1" x14ac:dyDescent="0.2">
      <c r="A342" s="519" t="s">
        <v>134</v>
      </c>
      <c r="B342" s="519"/>
      <c r="C342" s="264" t="s">
        <v>343</v>
      </c>
      <c r="D342" s="264" t="s">
        <v>19</v>
      </c>
      <c r="E342" s="264" t="s">
        <v>344</v>
      </c>
      <c r="F342"/>
      <c r="G342" s="339"/>
    </row>
    <row r="343" spans="1:7" ht="13.5" customHeight="1" x14ac:dyDescent="0.2">
      <c r="A343" s="519"/>
      <c r="B343" s="519"/>
      <c r="C343" s="323" t="s">
        <v>199</v>
      </c>
      <c r="D343" s="323" t="s">
        <v>199</v>
      </c>
      <c r="E343" s="323" t="s">
        <v>199</v>
      </c>
      <c r="F343"/>
      <c r="G343" s="339"/>
    </row>
    <row r="344" spans="1:7" ht="13.5" customHeight="1" x14ac:dyDescent="0.2">
      <c r="A344" s="216" t="s">
        <v>345</v>
      </c>
      <c r="B344" s="216"/>
      <c r="C344" s="418">
        <v>33564980503</v>
      </c>
      <c r="D344" s="423">
        <v>-4605567874.0900002</v>
      </c>
      <c r="E344" s="419">
        <v>28959412629</v>
      </c>
      <c r="F344"/>
      <c r="G344" s="339"/>
    </row>
    <row r="345" spans="1:7" ht="13.5" customHeight="1" x14ac:dyDescent="0.2">
      <c r="A345" s="216" t="s">
        <v>346</v>
      </c>
      <c r="B345" s="216"/>
      <c r="C345" s="418">
        <v>20187562514</v>
      </c>
      <c r="D345" s="419">
        <v>0</v>
      </c>
      <c r="E345" s="418">
        <v>20187562514</v>
      </c>
      <c r="F345"/>
      <c r="G345" s="339"/>
    </row>
    <row r="346" spans="1:7" ht="13.5" customHeight="1" x14ac:dyDescent="0.2">
      <c r="A346" s="216" t="s">
        <v>89</v>
      </c>
      <c r="B346" s="216"/>
      <c r="C346" s="424">
        <v>237003883</v>
      </c>
      <c r="D346" s="424">
        <v>-123154152</v>
      </c>
      <c r="E346" s="424">
        <v>185221995</v>
      </c>
      <c r="F346"/>
      <c r="G346" s="339"/>
    </row>
    <row r="347" spans="1:7" ht="13.5" customHeight="1" x14ac:dyDescent="0.2">
      <c r="A347" s="262" t="s">
        <v>141</v>
      </c>
      <c r="B347" s="267"/>
      <c r="C347" s="420">
        <v>53989546900</v>
      </c>
      <c r="D347" s="420">
        <v>-4728722026</v>
      </c>
      <c r="E347" s="420">
        <v>49260824874</v>
      </c>
      <c r="F347"/>
      <c r="G347" s="339"/>
    </row>
    <row r="348" spans="1:7" ht="13.5" customHeight="1" x14ac:dyDescent="0.2">
      <c r="A348" s="215"/>
      <c r="B348" s="215"/>
      <c r="C348" s="223"/>
      <c r="D348" s="223"/>
      <c r="E348" s="223"/>
      <c r="F348"/>
      <c r="G348" s="339"/>
    </row>
    <row r="349" spans="1:7" ht="13.5" customHeight="1" x14ac:dyDescent="0.2">
      <c r="A349" s="215" t="s">
        <v>195</v>
      </c>
      <c r="B349" s="216"/>
      <c r="C349" s="216"/>
      <c r="D349" s="216"/>
      <c r="E349" s="216"/>
      <c r="F349"/>
      <c r="G349" s="339"/>
    </row>
    <row r="350" spans="1:7" ht="13.5" customHeight="1" x14ac:dyDescent="0.2">
      <c r="A350" s="519" t="s">
        <v>134</v>
      </c>
      <c r="B350" s="519"/>
      <c r="C350" s="264" t="s">
        <v>343</v>
      </c>
      <c r="D350" s="264" t="s">
        <v>19</v>
      </c>
      <c r="E350" s="264" t="s">
        <v>344</v>
      </c>
      <c r="F350"/>
      <c r="G350" s="339"/>
    </row>
    <row r="351" spans="1:7" ht="13.5" customHeight="1" x14ac:dyDescent="0.2">
      <c r="A351" s="519"/>
      <c r="B351" s="519"/>
      <c r="C351" s="264" t="s">
        <v>199</v>
      </c>
      <c r="D351" s="264" t="s">
        <v>199</v>
      </c>
      <c r="E351" s="264" t="s">
        <v>199</v>
      </c>
      <c r="F351"/>
      <c r="G351" s="339"/>
    </row>
    <row r="352" spans="1:7" ht="13.5" customHeight="1" x14ac:dyDescent="0.2">
      <c r="A352" s="216" t="s">
        <v>345</v>
      </c>
      <c r="B352" s="216"/>
      <c r="C352" s="225">
        <v>21799206212</v>
      </c>
      <c r="D352" s="225">
        <v>-1927607267</v>
      </c>
      <c r="E352" s="225">
        <v>19871598945</v>
      </c>
      <c r="F352"/>
      <c r="G352" s="339"/>
    </row>
    <row r="353" spans="1:7" ht="13.5" customHeight="1" x14ac:dyDescent="0.2">
      <c r="A353" s="216" t="s">
        <v>346</v>
      </c>
      <c r="B353" s="216"/>
      <c r="C353" s="225">
        <v>10187238446</v>
      </c>
      <c r="D353" s="225">
        <v>0</v>
      </c>
      <c r="E353" s="225">
        <v>10187238446</v>
      </c>
      <c r="F353"/>
      <c r="G353" s="339"/>
    </row>
    <row r="354" spans="1:7" ht="13.5" customHeight="1" x14ac:dyDescent="0.2">
      <c r="A354" s="216" t="s">
        <v>89</v>
      </c>
      <c r="B354" s="216"/>
      <c r="C354" s="225">
        <v>2275227006</v>
      </c>
      <c r="D354" s="225">
        <v>-2090005011</v>
      </c>
      <c r="E354" s="225">
        <v>185221995</v>
      </c>
      <c r="F354"/>
      <c r="G354" s="339"/>
    </row>
    <row r="355" spans="1:7" ht="13.5" customHeight="1" x14ac:dyDescent="0.2">
      <c r="A355" s="262" t="s">
        <v>141</v>
      </c>
      <c r="B355" s="263"/>
      <c r="C355" s="265">
        <v>34261671664</v>
      </c>
      <c r="D355" s="265">
        <v>-4017012278</v>
      </c>
      <c r="E355" s="265">
        <v>30244059386</v>
      </c>
      <c r="F355"/>
      <c r="G355" s="339"/>
    </row>
    <row r="356" spans="1:7" ht="13.5" customHeight="1" x14ac:dyDescent="0.2">
      <c r="A356" s="215"/>
      <c r="B356" s="215"/>
      <c r="C356" s="223"/>
      <c r="D356" s="223"/>
      <c r="E356" s="223"/>
      <c r="F356"/>
      <c r="G356" s="339"/>
    </row>
    <row r="357" spans="1:7" ht="13.5" customHeight="1" x14ac:dyDescent="0.2">
      <c r="A357" s="215" t="s">
        <v>347</v>
      </c>
      <c r="B357" s="215" t="s">
        <v>348</v>
      </c>
      <c r="C357" s="216"/>
      <c r="D357" s="216"/>
      <c r="E357" s="216"/>
      <c r="F357" s="216"/>
    </row>
    <row r="358" spans="1:7" ht="13.5" customHeight="1" x14ac:dyDescent="0.2">
      <c r="A358" s="216"/>
      <c r="B358" s="216"/>
      <c r="C358" s="216"/>
      <c r="D358" s="216"/>
      <c r="E358" s="216"/>
      <c r="F358" s="216"/>
    </row>
    <row r="359" spans="1:7" ht="13.5" customHeight="1" x14ac:dyDescent="0.2">
      <c r="A359" s="464" t="s">
        <v>349</v>
      </c>
      <c r="B359" s="464"/>
      <c r="C359" s="464"/>
      <c r="D359" s="464"/>
      <c r="E359" s="464"/>
      <c r="F359" s="464"/>
      <c r="G359" s="464"/>
    </row>
    <row r="360" spans="1:7" ht="13.5" customHeight="1" x14ac:dyDescent="0.2">
      <c r="A360" s="243" t="s">
        <v>350</v>
      </c>
      <c r="B360" s="216"/>
      <c r="C360" s="216"/>
      <c r="D360" s="216"/>
      <c r="E360" s="216"/>
      <c r="F360" s="216"/>
    </row>
    <row r="361" spans="1:7" ht="13.5" customHeight="1" x14ac:dyDescent="0.2">
      <c r="A361" s="215" t="s">
        <v>485</v>
      </c>
      <c r="B361" s="216"/>
      <c r="C361" s="216"/>
      <c r="D361" s="216"/>
      <c r="E361" s="216"/>
      <c r="F361" s="216"/>
    </row>
    <row r="362" spans="1:7" ht="13.5" customHeight="1" x14ac:dyDescent="0.2">
      <c r="A362" s="520" t="s">
        <v>134</v>
      </c>
      <c r="B362" s="521"/>
      <c r="C362" s="524" t="s">
        <v>351</v>
      </c>
      <c r="D362" s="264" t="s">
        <v>352</v>
      </c>
      <c r="E362" s="264" t="s">
        <v>353</v>
      </c>
      <c r="F362" s="264" t="s">
        <v>354</v>
      </c>
    </row>
    <row r="363" spans="1:7" ht="13.5" customHeight="1" x14ac:dyDescent="0.2">
      <c r="A363" s="522"/>
      <c r="B363" s="523"/>
      <c r="C363" s="524"/>
      <c r="D363" s="323" t="s">
        <v>199</v>
      </c>
      <c r="E363" s="323" t="s">
        <v>199</v>
      </c>
      <c r="F363" s="323" t="s">
        <v>199</v>
      </c>
    </row>
    <row r="364" spans="1:7" ht="13.5" customHeight="1" x14ac:dyDescent="0.2">
      <c r="A364" s="259" t="s">
        <v>355</v>
      </c>
      <c r="B364" s="261"/>
      <c r="C364" s="425">
        <v>0</v>
      </c>
      <c r="D364" s="408" t="s">
        <v>561</v>
      </c>
      <c r="E364" s="408" t="s">
        <v>562</v>
      </c>
      <c r="F364" s="408" t="s">
        <v>561</v>
      </c>
    </row>
    <row r="365" spans="1:7" ht="13.5" customHeight="1" x14ac:dyDescent="0.2">
      <c r="A365" s="259" t="s">
        <v>356</v>
      </c>
      <c r="B365" s="261"/>
      <c r="C365" s="425">
        <v>2.5</v>
      </c>
      <c r="D365" s="408" t="s">
        <v>563</v>
      </c>
      <c r="E365" s="408" t="s">
        <v>564</v>
      </c>
      <c r="F365" s="408" t="s">
        <v>565</v>
      </c>
    </row>
    <row r="366" spans="1:7" ht="13.5" customHeight="1" x14ac:dyDescent="0.2">
      <c r="A366" s="259" t="s">
        <v>357</v>
      </c>
      <c r="B366" s="261"/>
      <c r="C366" s="425">
        <v>10</v>
      </c>
      <c r="D366" s="408" t="s">
        <v>566</v>
      </c>
      <c r="E366" s="408" t="s">
        <v>567</v>
      </c>
      <c r="F366" s="408" t="s">
        <v>568</v>
      </c>
    </row>
    <row r="367" spans="1:7" ht="13.5" customHeight="1" x14ac:dyDescent="0.2">
      <c r="A367" s="259" t="s">
        <v>358</v>
      </c>
      <c r="B367" s="261"/>
      <c r="C367" s="425">
        <v>25</v>
      </c>
      <c r="D367" s="408" t="s">
        <v>569</v>
      </c>
      <c r="E367" s="408" t="s">
        <v>570</v>
      </c>
      <c r="F367" s="408" t="s">
        <v>571</v>
      </c>
    </row>
    <row r="368" spans="1:7" ht="13.5" customHeight="1" x14ac:dyDescent="0.2">
      <c r="A368" s="259" t="s">
        <v>359</v>
      </c>
      <c r="B368" s="261"/>
      <c r="C368" s="425">
        <v>20</v>
      </c>
      <c r="D368" s="408" t="s">
        <v>572</v>
      </c>
      <c r="E368" s="408" t="s">
        <v>573</v>
      </c>
      <c r="F368" s="408" t="s">
        <v>574</v>
      </c>
    </row>
    <row r="369" spans="1:7" ht="13.5" customHeight="1" x14ac:dyDescent="0.2">
      <c r="A369" s="262" t="s">
        <v>141</v>
      </c>
      <c r="B369" s="263"/>
      <c r="C369" s="426" t="s">
        <v>201</v>
      </c>
      <c r="D369" s="412" t="s">
        <v>575</v>
      </c>
      <c r="E369" s="412" t="s">
        <v>576</v>
      </c>
      <c r="F369" s="412" t="s">
        <v>577</v>
      </c>
    </row>
    <row r="370" spans="1:7" ht="13.5" customHeight="1" x14ac:dyDescent="0.2">
      <c r="A370" s="215"/>
      <c r="C370"/>
      <c r="D370"/>
      <c r="E370"/>
      <c r="F370"/>
      <c r="G370" s="339"/>
    </row>
    <row r="371" spans="1:7" ht="13.5" customHeight="1" x14ac:dyDescent="0.2">
      <c r="A371" s="215" t="s">
        <v>195</v>
      </c>
      <c r="B371" s="216"/>
      <c r="C371" s="216"/>
      <c r="D371" s="216"/>
      <c r="E371" s="216"/>
      <c r="F371" s="216"/>
      <c r="G371" s="339"/>
    </row>
    <row r="372" spans="1:7" ht="13.5" customHeight="1" x14ac:dyDescent="0.2">
      <c r="A372" s="520" t="s">
        <v>134</v>
      </c>
      <c r="B372" s="521"/>
      <c r="C372" s="524" t="s">
        <v>351</v>
      </c>
      <c r="D372" s="264" t="s">
        <v>352</v>
      </c>
      <c r="E372" s="264" t="s">
        <v>353</v>
      </c>
      <c r="F372" s="264" t="s">
        <v>354</v>
      </c>
      <c r="G372" s="339"/>
    </row>
    <row r="373" spans="1:7" ht="13.5" customHeight="1" x14ac:dyDescent="0.2">
      <c r="A373" s="522"/>
      <c r="B373" s="523"/>
      <c r="C373" s="524"/>
      <c r="D373" s="264" t="s">
        <v>199</v>
      </c>
      <c r="E373" s="264" t="s">
        <v>199</v>
      </c>
      <c r="F373" s="264" t="s">
        <v>199</v>
      </c>
      <c r="G373" s="339"/>
    </row>
    <row r="374" spans="1:7" ht="13.5" customHeight="1" x14ac:dyDescent="0.2">
      <c r="A374" s="259" t="s">
        <v>355</v>
      </c>
      <c r="B374" s="261"/>
      <c r="C374" s="248">
        <v>0</v>
      </c>
      <c r="D374" s="249">
        <v>1120441932</v>
      </c>
      <c r="E374" s="249">
        <v>0</v>
      </c>
      <c r="F374" s="249">
        <v>1120441932</v>
      </c>
      <c r="G374" s="339"/>
    </row>
    <row r="375" spans="1:7" ht="13.5" customHeight="1" x14ac:dyDescent="0.2">
      <c r="A375" s="259" t="s">
        <v>356</v>
      </c>
      <c r="B375" s="261"/>
      <c r="C375" s="248">
        <v>2.5</v>
      </c>
      <c r="D375" s="249">
        <v>7857258846</v>
      </c>
      <c r="E375" s="249">
        <v>-3323695828</v>
      </c>
      <c r="F375" s="249">
        <v>4533563018</v>
      </c>
      <c r="G375" s="339"/>
    </row>
    <row r="376" spans="1:7" ht="13.5" customHeight="1" x14ac:dyDescent="0.2">
      <c r="A376" s="259" t="s">
        <v>357</v>
      </c>
      <c r="B376" s="261"/>
      <c r="C376" s="248">
        <v>10</v>
      </c>
      <c r="D376" s="249">
        <v>29738372911</v>
      </c>
      <c r="E376" s="249">
        <v>-20175309638</v>
      </c>
      <c r="F376" s="249">
        <v>9563063273</v>
      </c>
      <c r="G376" s="339"/>
    </row>
    <row r="377" spans="1:7" ht="13.5" customHeight="1" x14ac:dyDescent="0.2">
      <c r="A377" s="259" t="s">
        <v>358</v>
      </c>
      <c r="B377" s="261"/>
      <c r="C377" s="248">
        <v>25</v>
      </c>
      <c r="D377" s="249">
        <v>14622374427</v>
      </c>
      <c r="E377" s="249">
        <v>-14402511216</v>
      </c>
      <c r="F377" s="249">
        <v>219863211</v>
      </c>
      <c r="G377" s="339"/>
    </row>
    <row r="378" spans="1:7" ht="13.5" customHeight="1" x14ac:dyDescent="0.2">
      <c r="A378" s="259" t="s">
        <v>359</v>
      </c>
      <c r="B378" s="261"/>
      <c r="C378" s="248">
        <v>20</v>
      </c>
      <c r="D378" s="249">
        <v>4496358730</v>
      </c>
      <c r="E378" s="249">
        <v>-3778200134</v>
      </c>
      <c r="F378" s="249">
        <v>718158595</v>
      </c>
      <c r="G378" s="339"/>
    </row>
    <row r="379" spans="1:7" ht="13.5" customHeight="1" x14ac:dyDescent="0.2">
      <c r="A379" s="262" t="s">
        <v>141</v>
      </c>
      <c r="B379" s="263"/>
      <c r="C379" s="250" t="s">
        <v>201</v>
      </c>
      <c r="D379" s="251">
        <v>57834806846</v>
      </c>
      <c r="E379" s="251">
        <v>-41679716816</v>
      </c>
      <c r="F379" s="251">
        <v>16155090029</v>
      </c>
      <c r="G379" s="339"/>
    </row>
    <row r="380" spans="1:7" ht="13.5" customHeight="1" x14ac:dyDescent="0.2">
      <c r="A380" s="215"/>
      <c r="C380"/>
      <c r="D380"/>
      <c r="E380"/>
      <c r="F380"/>
      <c r="G380" s="339"/>
    </row>
    <row r="381" spans="1:7" x14ac:dyDescent="0.2">
      <c r="A381" s="215" t="s">
        <v>360</v>
      </c>
      <c r="B381" s="215" t="s">
        <v>361</v>
      </c>
      <c r="C381" s="216"/>
      <c r="D381" s="216"/>
      <c r="E381" s="216"/>
      <c r="F381" s="216"/>
    </row>
    <row r="382" spans="1:7" x14ac:dyDescent="0.2">
      <c r="A382" s="215" t="s">
        <v>485</v>
      </c>
      <c r="B382" s="216"/>
      <c r="C382" s="216"/>
      <c r="D382" s="216"/>
      <c r="E382" s="216"/>
      <c r="F382" s="216"/>
    </row>
    <row r="383" spans="1:7" x14ac:dyDescent="0.2">
      <c r="A383" s="465" t="s">
        <v>134</v>
      </c>
      <c r="B383" s="517"/>
      <c r="C383" s="466"/>
      <c r="D383" s="242" t="s">
        <v>362</v>
      </c>
      <c r="E383" s="242" t="s">
        <v>136</v>
      </c>
      <c r="F383" s="242" t="s">
        <v>363</v>
      </c>
      <c r="G383" s="242" t="s">
        <v>364</v>
      </c>
    </row>
    <row r="384" spans="1:7" x14ac:dyDescent="0.2">
      <c r="A384" s="467"/>
      <c r="B384" s="518"/>
      <c r="C384" s="468"/>
      <c r="D384" s="241" t="s">
        <v>199</v>
      </c>
      <c r="E384" s="241" t="s">
        <v>199</v>
      </c>
      <c r="F384" s="241" t="s">
        <v>199</v>
      </c>
      <c r="G384" s="241" t="s">
        <v>365</v>
      </c>
    </row>
    <row r="385" spans="1:7" x14ac:dyDescent="0.2">
      <c r="A385" s="259" t="s">
        <v>366</v>
      </c>
      <c r="B385" s="266"/>
      <c r="C385" s="266"/>
      <c r="D385" s="409">
        <v>3695010144</v>
      </c>
      <c r="E385" s="409">
        <v>1100164067</v>
      </c>
      <c r="F385" s="408" t="s">
        <v>578</v>
      </c>
      <c r="G385" s="428">
        <v>3326115401.7199998</v>
      </c>
    </row>
    <row r="386" spans="1:7" x14ac:dyDescent="0.2">
      <c r="A386" s="259" t="s">
        <v>367</v>
      </c>
      <c r="B386" s="266"/>
      <c r="C386" s="266"/>
      <c r="D386" s="409">
        <v>3098843586</v>
      </c>
      <c r="E386" s="409">
        <v>146631031</v>
      </c>
      <c r="F386" s="409">
        <v>-1419855302</v>
      </c>
      <c r="G386" s="428">
        <v>1825619314.6300001</v>
      </c>
    </row>
    <row r="387" spans="1:7" x14ac:dyDescent="0.2">
      <c r="A387" s="259" t="s">
        <v>368</v>
      </c>
      <c r="B387" s="266"/>
      <c r="C387" s="266"/>
      <c r="D387" s="409">
        <v>2072155980</v>
      </c>
      <c r="E387" s="408">
        <v>0</v>
      </c>
      <c r="F387" s="409">
        <v>-1918039115</v>
      </c>
      <c r="G387" s="409">
        <v>154116865</v>
      </c>
    </row>
    <row r="388" spans="1:7" x14ac:dyDescent="0.2">
      <c r="A388" s="259" t="s">
        <v>369</v>
      </c>
      <c r="B388" s="266"/>
      <c r="C388" s="266"/>
      <c r="D388" s="409">
        <v>3788851224</v>
      </c>
      <c r="E388" s="408">
        <v>0</v>
      </c>
      <c r="F388" s="408">
        <v>0</v>
      </c>
      <c r="G388" s="428">
        <v>5066036996.71</v>
      </c>
    </row>
    <row r="389" spans="1:7" x14ac:dyDescent="0.2">
      <c r="A389" s="262" t="s">
        <v>141</v>
      </c>
      <c r="B389" s="267"/>
      <c r="C389" s="267"/>
      <c r="D389" s="429">
        <v>12654860934</v>
      </c>
      <c r="E389" s="429">
        <v>6123953865</v>
      </c>
      <c r="F389" s="429">
        <v>-9909275064</v>
      </c>
      <c r="G389" s="430">
        <v>10371888578.059999</v>
      </c>
    </row>
    <row r="390" spans="1:7" x14ac:dyDescent="0.2">
      <c r="A390" s="215"/>
      <c r="B390" s="215"/>
      <c r="C390" s="215"/>
      <c r="D390" s="223"/>
      <c r="E390" s="223"/>
      <c r="F390" s="223"/>
      <c r="G390" s="223"/>
    </row>
    <row r="391" spans="1:7" ht="13.5" customHeight="1" x14ac:dyDescent="0.2">
      <c r="A391" s="215"/>
      <c r="C391"/>
      <c r="D391"/>
      <c r="E391"/>
      <c r="F391"/>
      <c r="G391" s="339"/>
    </row>
    <row r="392" spans="1:7" ht="13.5" customHeight="1" x14ac:dyDescent="0.2">
      <c r="A392" s="215" t="s">
        <v>195</v>
      </c>
      <c r="B392" s="216"/>
      <c r="C392" s="216"/>
      <c r="D392" s="216"/>
      <c r="E392" s="216"/>
      <c r="F392" s="216"/>
    </row>
    <row r="393" spans="1:7" ht="13.5" customHeight="1" x14ac:dyDescent="0.2">
      <c r="A393" s="465" t="s">
        <v>134</v>
      </c>
      <c r="B393" s="517"/>
      <c r="C393" s="466"/>
      <c r="D393" s="242" t="s">
        <v>362</v>
      </c>
      <c r="E393" s="242" t="s">
        <v>136</v>
      </c>
      <c r="F393" s="242" t="s">
        <v>363</v>
      </c>
      <c r="G393" s="242" t="s">
        <v>364</v>
      </c>
    </row>
    <row r="394" spans="1:7" ht="13.5" customHeight="1" x14ac:dyDescent="0.2">
      <c r="A394" s="467"/>
      <c r="B394" s="518"/>
      <c r="C394" s="468"/>
      <c r="D394" s="242" t="s">
        <v>199</v>
      </c>
      <c r="E394" s="242" t="s">
        <v>199</v>
      </c>
      <c r="F394" s="242" t="s">
        <v>199</v>
      </c>
      <c r="G394" s="242" t="s">
        <v>365</v>
      </c>
    </row>
    <row r="395" spans="1:7" ht="13.5" customHeight="1" x14ac:dyDescent="0.2">
      <c r="A395" s="259" t="s">
        <v>366</v>
      </c>
      <c r="B395" s="266"/>
      <c r="C395" s="261"/>
      <c r="D395" s="225">
        <v>4276206797</v>
      </c>
      <c r="E395" s="225">
        <v>972715575</v>
      </c>
      <c r="F395" s="225">
        <v>-1553912228</v>
      </c>
      <c r="G395" s="225">
        <v>3695010144</v>
      </c>
    </row>
    <row r="396" spans="1:7" ht="13.5" customHeight="1" x14ac:dyDescent="0.2">
      <c r="A396" s="259" t="s">
        <v>367</v>
      </c>
      <c r="B396" s="266"/>
      <c r="C396" s="261"/>
      <c r="D396" s="225">
        <v>3509613460</v>
      </c>
      <c r="E396" s="225">
        <v>1362387066</v>
      </c>
      <c r="F396" s="225">
        <v>-1773156940</v>
      </c>
      <c r="G396" s="225">
        <v>3098843586</v>
      </c>
    </row>
    <row r="397" spans="1:7" ht="13.5" customHeight="1" x14ac:dyDescent="0.2">
      <c r="A397" s="259" t="s">
        <v>368</v>
      </c>
      <c r="B397" s="266"/>
      <c r="C397" s="261"/>
      <c r="D397" s="225">
        <v>6193617276</v>
      </c>
      <c r="E397" s="225">
        <v>0</v>
      </c>
      <c r="F397" s="225">
        <v>-4121461296</v>
      </c>
      <c r="G397" s="225">
        <v>2072155980</v>
      </c>
    </row>
    <row r="398" spans="1:7" ht="13.5" customHeight="1" x14ac:dyDescent="0.2">
      <c r="A398" s="259" t="s">
        <v>369</v>
      </c>
      <c r="B398" s="266"/>
      <c r="C398" s="261"/>
      <c r="D398" s="225">
        <v>2460744600</v>
      </c>
      <c r="E398" s="225">
        <v>3788851224</v>
      </c>
      <c r="F398" s="225">
        <v>-2460744600</v>
      </c>
      <c r="G398" s="225">
        <v>3788851224</v>
      </c>
    </row>
    <row r="399" spans="1:7" ht="13.5" customHeight="1" x14ac:dyDescent="0.2">
      <c r="A399" s="262" t="s">
        <v>141</v>
      </c>
      <c r="B399" s="267"/>
      <c r="C399" s="263"/>
      <c r="D399" s="220">
        <v>16440182133</v>
      </c>
      <c r="E399" s="220">
        <v>6123953865</v>
      </c>
      <c r="F399" s="220">
        <v>-9909275064</v>
      </c>
      <c r="G399" s="220">
        <v>12654860934</v>
      </c>
    </row>
    <row r="400" spans="1:7" ht="13.5" customHeight="1" x14ac:dyDescent="0.2">
      <c r="A400" s="215"/>
      <c r="B400" s="215"/>
      <c r="C400" s="215"/>
      <c r="D400" s="223"/>
      <c r="E400" s="223"/>
      <c r="F400" s="223"/>
      <c r="G400" s="223"/>
    </row>
    <row r="401" spans="1:7" ht="13.5" customHeight="1" x14ac:dyDescent="0.2">
      <c r="A401" s="215" t="s">
        <v>370</v>
      </c>
      <c r="B401" s="215" t="s">
        <v>371</v>
      </c>
      <c r="C401" s="216"/>
      <c r="D401" s="216"/>
      <c r="E401" s="216"/>
      <c r="F401" s="216"/>
    </row>
    <row r="402" spans="1:7" ht="13.5" customHeight="1" x14ac:dyDescent="0.2">
      <c r="A402" s="216"/>
      <c r="B402" s="216"/>
      <c r="C402" s="216"/>
      <c r="D402" s="216"/>
      <c r="E402" s="216"/>
      <c r="F402" s="216"/>
    </row>
    <row r="403" spans="1:7" ht="13.5" customHeight="1" x14ac:dyDescent="0.2">
      <c r="A403" s="535" t="s">
        <v>372</v>
      </c>
      <c r="B403" s="535"/>
      <c r="C403" s="535"/>
      <c r="D403" s="535"/>
      <c r="E403" s="535"/>
      <c r="F403" s="535"/>
      <c r="G403" s="535"/>
    </row>
    <row r="404" spans="1:7" ht="13.5" customHeight="1" x14ac:dyDescent="0.25">
      <c r="A404" s="268"/>
      <c r="B404" s="268"/>
      <c r="C404" s="268"/>
      <c r="D404" s="268"/>
      <c r="E404" s="268"/>
      <c r="F404" s="268"/>
      <c r="G404" s="268"/>
    </row>
    <row r="405" spans="1:7" ht="13.5" customHeight="1" x14ac:dyDescent="0.2">
      <c r="A405" s="216"/>
      <c r="B405" s="216"/>
      <c r="C405" s="216"/>
      <c r="D405" s="216"/>
      <c r="E405" s="216"/>
      <c r="F405" s="216"/>
    </row>
    <row r="406" spans="1:7" ht="13.5" customHeight="1" x14ac:dyDescent="0.2">
      <c r="A406" s="215" t="s">
        <v>373</v>
      </c>
      <c r="B406" s="216"/>
      <c r="C406" s="216"/>
      <c r="D406" s="216"/>
      <c r="E406" s="216"/>
      <c r="F406" s="216"/>
    </row>
    <row r="407" spans="1:7" ht="13.5" customHeight="1" x14ac:dyDescent="0.2">
      <c r="A407" s="216"/>
      <c r="B407" s="216"/>
      <c r="C407" s="216"/>
      <c r="D407" s="216"/>
      <c r="E407" s="216"/>
      <c r="F407" s="216"/>
    </row>
    <row r="408" spans="1:7" ht="13.5" customHeight="1" x14ac:dyDescent="0.2">
      <c r="A408" s="464" t="s">
        <v>579</v>
      </c>
      <c r="B408" s="464"/>
      <c r="C408" s="464"/>
      <c r="D408" s="464"/>
      <c r="E408" s="464"/>
      <c r="F408" s="464"/>
      <c r="G408" s="464"/>
    </row>
    <row r="409" spans="1:7" ht="13.5" customHeight="1" x14ac:dyDescent="0.2">
      <c r="A409" s="215"/>
      <c r="B409" s="216"/>
      <c r="C409" s="216"/>
      <c r="D409" s="216"/>
      <c r="E409" s="216"/>
      <c r="F409" s="216"/>
    </row>
    <row r="410" spans="1:7" ht="13.5" customHeight="1" x14ac:dyDescent="0.2">
      <c r="A410" s="464" t="s">
        <v>374</v>
      </c>
      <c r="B410" s="464"/>
      <c r="C410" s="464"/>
      <c r="D410" s="464"/>
      <c r="E410" s="464"/>
      <c r="F410" s="464"/>
      <c r="G410" s="464"/>
    </row>
    <row r="411" spans="1:7" ht="13.5" customHeight="1" x14ac:dyDescent="0.2">
      <c r="A411" s="464" t="s">
        <v>375</v>
      </c>
      <c r="B411" s="464"/>
      <c r="C411" s="464"/>
      <c r="D411" s="464"/>
      <c r="E411" s="464"/>
      <c r="F411" s="464"/>
      <c r="G411" s="464"/>
    </row>
    <row r="412" spans="1:7" ht="13.5" customHeight="1" x14ac:dyDescent="0.2">
      <c r="A412" s="216"/>
      <c r="B412" s="216"/>
      <c r="C412" s="216"/>
      <c r="D412" s="216"/>
      <c r="E412" s="216"/>
      <c r="F412" s="216"/>
    </row>
    <row r="413" spans="1:7" ht="13.5" customHeight="1" x14ac:dyDescent="0.2">
      <c r="A413" s="216" t="s">
        <v>376</v>
      </c>
      <c r="B413" s="216"/>
      <c r="C413" s="216"/>
      <c r="D413" s="216"/>
      <c r="E413" s="216"/>
      <c r="F413" s="216"/>
    </row>
    <row r="414" spans="1:7" ht="13.5" customHeight="1" x14ac:dyDescent="0.2">
      <c r="A414" s="215"/>
      <c r="B414" s="216"/>
      <c r="C414" s="216"/>
      <c r="D414" s="216"/>
      <c r="E414" s="216"/>
      <c r="F414" s="216"/>
    </row>
    <row r="415" spans="1:7" ht="13.5" customHeight="1" x14ac:dyDescent="0.2">
      <c r="A415" s="215" t="s">
        <v>377</v>
      </c>
      <c r="B415" s="215" t="s">
        <v>378</v>
      </c>
      <c r="C415" s="216"/>
      <c r="D415" s="216"/>
      <c r="E415" s="216"/>
      <c r="F415" s="216"/>
    </row>
    <row r="416" spans="1:7" ht="13.5" customHeight="1" x14ac:dyDescent="0.2">
      <c r="A416" s="215"/>
      <c r="B416" s="216"/>
      <c r="C416" s="216"/>
      <c r="D416" s="216"/>
      <c r="E416" s="216"/>
      <c r="F416" s="216"/>
    </row>
    <row r="417" spans="1:7" ht="13.5" customHeight="1" x14ac:dyDescent="0.2">
      <c r="A417" s="216" t="s">
        <v>379</v>
      </c>
      <c r="B417" s="216"/>
      <c r="C417" s="216"/>
      <c r="D417" s="216"/>
      <c r="E417" s="216"/>
      <c r="F417" s="216"/>
    </row>
    <row r="418" spans="1:7" ht="13.5" customHeight="1" x14ac:dyDescent="0.2">
      <c r="A418" s="216"/>
      <c r="B418" s="216"/>
      <c r="C418" s="216"/>
      <c r="D418" s="216"/>
      <c r="E418" s="216"/>
      <c r="F418" s="216"/>
    </row>
    <row r="419" spans="1:7" ht="13.5" customHeight="1" x14ac:dyDescent="0.2">
      <c r="A419" s="215" t="s">
        <v>380</v>
      </c>
      <c r="B419" s="216"/>
      <c r="C419" s="216"/>
      <c r="D419" s="216"/>
      <c r="E419" s="216"/>
      <c r="F419" s="216"/>
    </row>
    <row r="420" spans="1:7" ht="13.5" customHeight="1" x14ac:dyDescent="0.2">
      <c r="A420" s="215"/>
      <c r="B420" s="215"/>
      <c r="C420" s="215"/>
      <c r="D420" s="223"/>
      <c r="E420" s="223"/>
      <c r="F420" s="223"/>
      <c r="G420" s="223"/>
    </row>
    <row r="421" spans="1:7" ht="13.5" customHeight="1" x14ac:dyDescent="0.2">
      <c r="A421" s="215" t="s">
        <v>485</v>
      </c>
      <c r="B421" s="216"/>
      <c r="C421" s="216"/>
      <c r="D421" s="216"/>
      <c r="E421" s="216"/>
      <c r="F421" s="216"/>
    </row>
    <row r="422" spans="1:7" ht="13.5" customHeight="1" x14ac:dyDescent="0.2">
      <c r="A422" s="526" t="s">
        <v>134</v>
      </c>
      <c r="B422" s="529" t="s">
        <v>381</v>
      </c>
      <c r="C422" s="530"/>
      <c r="D422" s="530"/>
      <c r="E422" s="530"/>
      <c r="F422" s="531"/>
      <c r="G422" s="526" t="s">
        <v>203</v>
      </c>
    </row>
    <row r="423" spans="1:7" ht="13.5" customHeight="1" x14ac:dyDescent="0.2">
      <c r="A423" s="527"/>
      <c r="B423" s="264" t="s">
        <v>382</v>
      </c>
      <c r="C423" s="257" t="s">
        <v>383</v>
      </c>
      <c r="D423" s="257" t="s">
        <v>384</v>
      </c>
      <c r="E423" s="257" t="s">
        <v>385</v>
      </c>
      <c r="F423" s="257" t="s">
        <v>386</v>
      </c>
      <c r="G423" s="528"/>
    </row>
    <row r="424" spans="1:7" ht="13.5" customHeight="1" x14ac:dyDescent="0.2">
      <c r="A424" s="528"/>
      <c r="B424" s="257" t="s">
        <v>199</v>
      </c>
      <c r="C424" s="257" t="s">
        <v>199</v>
      </c>
      <c r="D424" s="257" t="s">
        <v>199</v>
      </c>
      <c r="E424" s="257" t="s">
        <v>199</v>
      </c>
      <c r="F424" s="257" t="s">
        <v>199</v>
      </c>
      <c r="G424" s="257" t="s">
        <v>199</v>
      </c>
    </row>
    <row r="425" spans="1:7" ht="13.5" customHeight="1" x14ac:dyDescent="0.2">
      <c r="A425" s="269" t="s">
        <v>387</v>
      </c>
      <c r="B425" s="418">
        <v>26222777955</v>
      </c>
      <c r="C425" s="418">
        <v>114596855798</v>
      </c>
      <c r="D425" s="418">
        <v>47267479</v>
      </c>
      <c r="E425" s="418">
        <v>2382213435</v>
      </c>
      <c r="F425" s="408">
        <v>0</v>
      </c>
      <c r="G425" s="418">
        <v>143249114667</v>
      </c>
    </row>
    <row r="426" spans="1:7" ht="13.5" customHeight="1" x14ac:dyDescent="0.2">
      <c r="A426" s="269" t="s">
        <v>388</v>
      </c>
      <c r="B426" s="418">
        <v>144206316381</v>
      </c>
      <c r="C426" s="418">
        <v>707356006703</v>
      </c>
      <c r="D426" s="418">
        <v>372050311989</v>
      </c>
      <c r="E426" s="418">
        <v>351981922953</v>
      </c>
      <c r="F426" s="418">
        <v>149023144984</v>
      </c>
      <c r="G426" s="418">
        <v>1724617703010</v>
      </c>
    </row>
    <row r="427" spans="1:7" ht="13.5" customHeight="1" x14ac:dyDescent="0.2">
      <c r="A427" s="270" t="s">
        <v>389</v>
      </c>
      <c r="B427" s="431">
        <v>170429094336</v>
      </c>
      <c r="C427" s="431">
        <v>821952862502</v>
      </c>
      <c r="D427" s="431">
        <v>372097579467</v>
      </c>
      <c r="E427" s="431">
        <v>354364136387</v>
      </c>
      <c r="F427" s="431">
        <v>149023144984</v>
      </c>
      <c r="G427" s="431">
        <v>1867866817677</v>
      </c>
    </row>
    <row r="428" spans="1:7" ht="13.5" customHeight="1" x14ac:dyDescent="0.2">
      <c r="A428" s="269" t="s">
        <v>390</v>
      </c>
      <c r="B428" s="418">
        <v>1826249818</v>
      </c>
      <c r="C428" s="418">
        <v>33358462753</v>
      </c>
      <c r="D428" s="418">
        <v>63598775340</v>
      </c>
      <c r="E428" s="418">
        <v>67539587758</v>
      </c>
      <c r="F428" s="418">
        <v>62970310203</v>
      </c>
      <c r="G428" s="418">
        <v>229293385870</v>
      </c>
    </row>
    <row r="429" spans="1:7" ht="13.5" customHeight="1" x14ac:dyDescent="0.2">
      <c r="A429" s="269" t="s">
        <v>391</v>
      </c>
      <c r="B429" s="418">
        <v>170572759176</v>
      </c>
      <c r="C429" s="418">
        <v>452314817722</v>
      </c>
      <c r="D429" s="418">
        <v>745168263279</v>
      </c>
      <c r="E429" s="418">
        <v>890817587657</v>
      </c>
      <c r="F429" s="418">
        <v>186985230671</v>
      </c>
      <c r="G429" s="418">
        <v>2445858658504</v>
      </c>
    </row>
    <row r="430" spans="1:7" ht="13.5" customHeight="1" x14ac:dyDescent="0.2">
      <c r="A430" s="272" t="s">
        <v>392</v>
      </c>
      <c r="B430" s="431">
        <v>172399008994</v>
      </c>
      <c r="C430" s="431">
        <v>485673280475</v>
      </c>
      <c r="D430" s="431">
        <v>808767038619</v>
      </c>
      <c r="E430" s="431">
        <v>958357175414</v>
      </c>
      <c r="F430" s="431">
        <v>249955540873</v>
      </c>
      <c r="G430" s="431">
        <v>2675152044375</v>
      </c>
    </row>
    <row r="431" spans="1:7" ht="13.5" customHeight="1" x14ac:dyDescent="0.2">
      <c r="A431" s="215"/>
      <c r="B431" s="273"/>
      <c r="C431" s="273"/>
      <c r="D431" s="273"/>
      <c r="E431" s="273"/>
      <c r="F431" s="273"/>
      <c r="G431" s="223"/>
    </row>
    <row r="432" spans="1:7" ht="13.5" customHeight="1" x14ac:dyDescent="0.2">
      <c r="A432" s="215"/>
      <c r="B432" s="215"/>
      <c r="C432" s="215"/>
      <c r="D432" s="223"/>
      <c r="E432" s="223"/>
      <c r="F432" s="223"/>
      <c r="G432" s="223"/>
    </row>
    <row r="433" spans="1:7" ht="13.5" customHeight="1" x14ac:dyDescent="0.2">
      <c r="A433" s="215" t="s">
        <v>195</v>
      </c>
      <c r="B433" s="216"/>
      <c r="C433" s="216"/>
      <c r="D433" s="216"/>
      <c r="E433" s="216"/>
      <c r="F433" s="216"/>
    </row>
    <row r="434" spans="1:7" ht="13.5" customHeight="1" x14ac:dyDescent="0.2">
      <c r="A434" s="526" t="s">
        <v>134</v>
      </c>
      <c r="B434" s="529" t="s">
        <v>381</v>
      </c>
      <c r="C434" s="530"/>
      <c r="D434" s="530"/>
      <c r="E434" s="530"/>
      <c r="F434" s="531"/>
      <c r="G434" s="526" t="s">
        <v>203</v>
      </c>
    </row>
    <row r="435" spans="1:7" ht="13.5" customHeight="1" x14ac:dyDescent="0.2">
      <c r="A435" s="527"/>
      <c r="B435" s="264" t="s">
        <v>382</v>
      </c>
      <c r="C435" s="257" t="s">
        <v>383</v>
      </c>
      <c r="D435" s="257" t="s">
        <v>384</v>
      </c>
      <c r="E435" s="257" t="s">
        <v>385</v>
      </c>
      <c r="F435" s="257" t="s">
        <v>386</v>
      </c>
      <c r="G435" s="528"/>
    </row>
    <row r="436" spans="1:7" ht="13.5" customHeight="1" x14ac:dyDescent="0.2">
      <c r="A436" s="528"/>
      <c r="B436" s="257" t="s">
        <v>199</v>
      </c>
      <c r="C436" s="257" t="s">
        <v>199</v>
      </c>
      <c r="D436" s="257" t="s">
        <v>199</v>
      </c>
      <c r="E436" s="257" t="s">
        <v>199</v>
      </c>
      <c r="F436" s="257" t="s">
        <v>199</v>
      </c>
      <c r="G436" s="257" t="s">
        <v>199</v>
      </c>
    </row>
    <row r="437" spans="1:7" ht="13.5" customHeight="1" x14ac:dyDescent="0.2">
      <c r="A437" s="269" t="s">
        <v>387</v>
      </c>
      <c r="B437" s="225">
        <v>23235936668</v>
      </c>
      <c r="C437" s="225">
        <v>29658921477</v>
      </c>
      <c r="D437" s="225">
        <v>83430283691</v>
      </c>
      <c r="E437" s="225">
        <v>27136591013</v>
      </c>
      <c r="F437" s="225">
        <v>0</v>
      </c>
      <c r="G437" s="225">
        <v>163461732849</v>
      </c>
    </row>
    <row r="438" spans="1:7" ht="13.5" customHeight="1" x14ac:dyDescent="0.2">
      <c r="A438" s="269" t="s">
        <v>388</v>
      </c>
      <c r="B438" s="225">
        <v>222086195221</v>
      </c>
      <c r="C438" s="225">
        <v>578000678570</v>
      </c>
      <c r="D438" s="225">
        <v>372774029007</v>
      </c>
      <c r="E438" s="225">
        <v>277704593213</v>
      </c>
      <c r="F438" s="225">
        <v>98941360512</v>
      </c>
      <c r="G438" s="225">
        <v>1549506856524</v>
      </c>
    </row>
    <row r="439" spans="1:7" ht="13.5" customHeight="1" x14ac:dyDescent="0.2">
      <c r="A439" s="270" t="s">
        <v>389</v>
      </c>
      <c r="B439" s="271">
        <v>245322131889</v>
      </c>
      <c r="C439" s="271">
        <v>607659600047</v>
      </c>
      <c r="D439" s="271">
        <v>456204312698</v>
      </c>
      <c r="E439" s="271">
        <v>304841184226</v>
      </c>
      <c r="F439" s="271">
        <v>98941360512</v>
      </c>
      <c r="G439" s="271">
        <v>1712968589372</v>
      </c>
    </row>
    <row r="440" spans="1:7" ht="13.5" customHeight="1" x14ac:dyDescent="0.2">
      <c r="A440" s="269" t="s">
        <v>390</v>
      </c>
      <c r="B440" s="225">
        <v>13152811839</v>
      </c>
      <c r="C440" s="225">
        <v>54510333842</v>
      </c>
      <c r="D440" s="225">
        <v>40262523825</v>
      </c>
      <c r="E440" s="225">
        <v>90151500534</v>
      </c>
      <c r="F440" s="225">
        <v>52924264281</v>
      </c>
      <c r="G440" s="225">
        <v>251001434321</v>
      </c>
    </row>
    <row r="441" spans="1:7" ht="13.5" customHeight="1" x14ac:dyDescent="0.2">
      <c r="A441" s="269" t="s">
        <v>391</v>
      </c>
      <c r="B441" s="225">
        <v>46960723736</v>
      </c>
      <c r="C441" s="225">
        <v>407037107309</v>
      </c>
      <c r="D441" s="225">
        <v>456059615874</v>
      </c>
      <c r="E441" s="225">
        <v>893193054065</v>
      </c>
      <c r="F441" s="225">
        <v>103453939444</v>
      </c>
      <c r="G441" s="225">
        <v>1906704440428</v>
      </c>
    </row>
    <row r="442" spans="1:7" ht="13.5" customHeight="1" x14ac:dyDescent="0.2">
      <c r="A442" s="272" t="s">
        <v>392</v>
      </c>
      <c r="B442" s="220">
        <v>60113535575</v>
      </c>
      <c r="C442" s="220">
        <v>461547441151</v>
      </c>
      <c r="D442" s="220">
        <v>496322139699</v>
      </c>
      <c r="E442" s="220">
        <v>983344554599</v>
      </c>
      <c r="F442" s="220">
        <v>156378203724</v>
      </c>
      <c r="G442" s="220">
        <v>2157705874748</v>
      </c>
    </row>
    <row r="443" spans="1:7" ht="13.5" customHeight="1" x14ac:dyDescent="0.2">
      <c r="A443" s="215"/>
      <c r="B443" s="273"/>
      <c r="C443" s="273"/>
      <c r="D443" s="273"/>
      <c r="E443" s="273"/>
      <c r="F443" s="273"/>
      <c r="G443" s="223"/>
    </row>
    <row r="444" spans="1:7" ht="13.5" customHeight="1" x14ac:dyDescent="0.2">
      <c r="A444" s="215"/>
      <c r="B444" s="215"/>
      <c r="C444" s="215"/>
      <c r="D444" s="223"/>
      <c r="E444" s="223"/>
      <c r="F444" s="223"/>
      <c r="G444" s="223"/>
    </row>
    <row r="445" spans="1:7" ht="13.5" customHeight="1" x14ac:dyDescent="0.2">
      <c r="A445" s="215" t="s">
        <v>393</v>
      </c>
      <c r="B445" s="216"/>
      <c r="C445" s="215" t="s">
        <v>394</v>
      </c>
      <c r="D445" s="216"/>
      <c r="E445" s="216"/>
      <c r="F445" s="223"/>
      <c r="G445" s="223"/>
    </row>
    <row r="446" spans="1:7" ht="13.5" customHeight="1" x14ac:dyDescent="0.2">
      <c r="A446" s="215" t="s">
        <v>485</v>
      </c>
      <c r="B446" s="216"/>
      <c r="C446" s="216"/>
      <c r="D446" s="216"/>
      <c r="E446" s="216"/>
      <c r="F446" s="223"/>
      <c r="G446" s="223"/>
    </row>
    <row r="447" spans="1:7" ht="13.5" customHeight="1" x14ac:dyDescent="0.2">
      <c r="A447" s="532" t="s">
        <v>395</v>
      </c>
      <c r="B447" s="481" t="s">
        <v>396</v>
      </c>
      <c r="C447" s="481"/>
      <c r="D447" s="481"/>
      <c r="E447" s="481"/>
      <c r="F447" s="223"/>
      <c r="G447" s="223"/>
    </row>
    <row r="448" spans="1:7" ht="13.5" customHeight="1" x14ac:dyDescent="0.2">
      <c r="A448" s="533"/>
      <c r="B448" s="275" t="s">
        <v>397</v>
      </c>
      <c r="C448" s="276"/>
      <c r="D448" s="276" t="s">
        <v>398</v>
      </c>
      <c r="E448" s="277"/>
      <c r="F448" s="223"/>
      <c r="G448" s="223"/>
    </row>
    <row r="449" spans="1:7" ht="13.5" customHeight="1" x14ac:dyDescent="0.2">
      <c r="A449" s="534"/>
      <c r="B449" s="372" t="s">
        <v>199</v>
      </c>
      <c r="C449" s="432" t="s">
        <v>314</v>
      </c>
      <c r="D449" s="432" t="s">
        <v>199</v>
      </c>
      <c r="E449" s="373" t="s">
        <v>314</v>
      </c>
      <c r="F449" s="223"/>
      <c r="G449" s="223"/>
    </row>
    <row r="450" spans="1:7" ht="13.5" customHeight="1" x14ac:dyDescent="0.2">
      <c r="A450" s="324" t="s">
        <v>399</v>
      </c>
      <c r="B450" s="418">
        <v>247859150526</v>
      </c>
      <c r="C450" s="408">
        <v>14.25</v>
      </c>
      <c r="D450" s="418">
        <v>23815793152</v>
      </c>
      <c r="E450" s="408">
        <v>40.31</v>
      </c>
      <c r="F450" s="223"/>
      <c r="G450" s="223"/>
    </row>
    <row r="451" spans="1:7" ht="13.5" customHeight="1" x14ac:dyDescent="0.2">
      <c r="A451" s="324" t="s">
        <v>400</v>
      </c>
      <c r="B451" s="418">
        <v>448302181039</v>
      </c>
      <c r="C451" s="408">
        <v>25.78</v>
      </c>
      <c r="D451" s="418">
        <v>17551364065</v>
      </c>
      <c r="E451" s="408">
        <v>29.71</v>
      </c>
      <c r="F451" s="223"/>
      <c r="G451" s="223"/>
    </row>
    <row r="452" spans="1:7" ht="13.5" customHeight="1" x14ac:dyDescent="0.2">
      <c r="A452" s="324" t="s">
        <v>401</v>
      </c>
      <c r="B452" s="418">
        <v>257254872519</v>
      </c>
      <c r="C452" s="408">
        <v>14.79</v>
      </c>
      <c r="D452" s="418">
        <v>9235625508</v>
      </c>
      <c r="E452" s="408">
        <v>15.63</v>
      </c>
      <c r="F452" s="223"/>
      <c r="G452" s="223"/>
    </row>
    <row r="453" spans="1:7" ht="13.5" customHeight="1" x14ac:dyDescent="0.2">
      <c r="A453" s="324" t="s">
        <v>340</v>
      </c>
      <c r="B453" s="418">
        <v>785761055920</v>
      </c>
      <c r="C453" s="408">
        <v>45.18</v>
      </c>
      <c r="D453" s="418">
        <v>8480655068</v>
      </c>
      <c r="E453" s="408">
        <v>14.35</v>
      </c>
      <c r="F453" s="223"/>
      <c r="G453" s="223"/>
    </row>
    <row r="454" spans="1:7" ht="13.5" customHeight="1" x14ac:dyDescent="0.2">
      <c r="A454" s="284" t="s">
        <v>141</v>
      </c>
      <c r="B454" s="420">
        <v>1739177260004</v>
      </c>
      <c r="C454" s="412">
        <v>100</v>
      </c>
      <c r="D454" s="420">
        <v>59083437793</v>
      </c>
      <c r="E454" s="412">
        <v>100</v>
      </c>
      <c r="F454" s="223"/>
      <c r="G454" s="223"/>
    </row>
    <row r="455" spans="1:7" ht="13.5" customHeight="1" x14ac:dyDescent="0.2">
      <c r="A455" s="215"/>
      <c r="B455" s="215"/>
      <c r="C455" s="215"/>
      <c r="D455" s="223"/>
      <c r="E455" s="223"/>
      <c r="F455" s="223"/>
      <c r="G455" s="223"/>
    </row>
    <row r="456" spans="1:7" ht="13.5" customHeight="1" x14ac:dyDescent="0.2">
      <c r="A456" s="215"/>
      <c r="B456" s="215"/>
      <c r="C456" s="215"/>
      <c r="D456" s="223"/>
      <c r="E456" s="223"/>
      <c r="F456" s="223"/>
      <c r="G456" s="223"/>
    </row>
    <row r="457" spans="1:7" ht="13.5" customHeight="1" x14ac:dyDescent="0.2">
      <c r="A457" s="215" t="s">
        <v>195</v>
      </c>
      <c r="B457" s="216"/>
      <c r="C457" s="216"/>
      <c r="D457" s="216"/>
      <c r="E457" s="216"/>
      <c r="F457" s="223"/>
      <c r="G457" s="223"/>
    </row>
    <row r="458" spans="1:7" ht="13.5" customHeight="1" x14ac:dyDescent="0.2">
      <c r="A458" s="532" t="s">
        <v>395</v>
      </c>
      <c r="B458" s="481" t="s">
        <v>396</v>
      </c>
      <c r="C458" s="481"/>
      <c r="D458" s="481"/>
      <c r="E458" s="481"/>
      <c r="F458" s="223"/>
      <c r="G458" s="223"/>
    </row>
    <row r="459" spans="1:7" ht="13.5" customHeight="1" x14ac:dyDescent="0.2">
      <c r="A459" s="533"/>
      <c r="B459" s="275" t="s">
        <v>397</v>
      </c>
      <c r="C459" s="276"/>
      <c r="D459" s="276" t="s">
        <v>398</v>
      </c>
      <c r="E459" s="277"/>
      <c r="F459" s="223"/>
      <c r="G459" s="223"/>
    </row>
    <row r="460" spans="1:7" ht="13.5" customHeight="1" x14ac:dyDescent="0.2">
      <c r="A460" s="534"/>
      <c r="B460" s="278" t="s">
        <v>199</v>
      </c>
      <c r="C460" s="279" t="s">
        <v>314</v>
      </c>
      <c r="D460" s="279" t="s">
        <v>199</v>
      </c>
      <c r="E460" s="280" t="s">
        <v>314</v>
      </c>
      <c r="F460" s="223"/>
      <c r="G460" s="223"/>
    </row>
    <row r="461" spans="1:7" ht="13.5" customHeight="1" x14ac:dyDescent="0.2">
      <c r="A461" s="281" t="s">
        <v>399</v>
      </c>
      <c r="B461" s="225">
        <v>180711436846</v>
      </c>
      <c r="C461" s="219">
        <v>11.58</v>
      </c>
      <c r="D461" s="225">
        <v>26765943368</v>
      </c>
      <c r="E461" s="282">
        <v>41.76</v>
      </c>
      <c r="F461" s="223"/>
      <c r="G461" s="223"/>
    </row>
    <row r="462" spans="1:7" ht="13.5" customHeight="1" x14ac:dyDescent="0.2">
      <c r="A462" s="281" t="s">
        <v>400</v>
      </c>
      <c r="B462" s="225">
        <v>377270029409</v>
      </c>
      <c r="C462" s="219">
        <v>24.18</v>
      </c>
      <c r="D462" s="225">
        <v>18532788079</v>
      </c>
      <c r="E462" s="282">
        <v>28.92</v>
      </c>
      <c r="F462" s="223"/>
      <c r="G462" s="223"/>
    </row>
    <row r="463" spans="1:7" ht="13.5" customHeight="1" x14ac:dyDescent="0.2">
      <c r="A463" s="281" t="s">
        <v>401</v>
      </c>
      <c r="B463" s="225">
        <v>237486561801</v>
      </c>
      <c r="C463" s="219">
        <v>15.22</v>
      </c>
      <c r="D463" s="225">
        <v>8431627053</v>
      </c>
      <c r="E463" s="282">
        <v>13.16</v>
      </c>
      <c r="F463" s="223"/>
      <c r="G463" s="223"/>
    </row>
    <row r="464" spans="1:7" ht="13.5" customHeight="1" x14ac:dyDescent="0.2">
      <c r="A464" s="281" t="s">
        <v>340</v>
      </c>
      <c r="B464" s="225">
        <v>764911674824</v>
      </c>
      <c r="C464" s="219">
        <v>49.02</v>
      </c>
      <c r="D464" s="225">
        <v>10363390749</v>
      </c>
      <c r="E464" s="282">
        <v>16.16</v>
      </c>
      <c r="F464" s="223"/>
      <c r="G464" s="223"/>
    </row>
    <row r="465" spans="1:7" ht="13.5" customHeight="1" x14ac:dyDescent="0.2">
      <c r="A465" s="283" t="s">
        <v>141</v>
      </c>
      <c r="B465" s="274">
        <v>1560379702880</v>
      </c>
      <c r="C465" s="274">
        <v>100</v>
      </c>
      <c r="D465" s="274">
        <v>64093749249</v>
      </c>
      <c r="E465" s="274">
        <v>100</v>
      </c>
      <c r="F465" s="223"/>
      <c r="G465" s="223"/>
    </row>
    <row r="466" spans="1:7" ht="13.5" customHeight="1" x14ac:dyDescent="0.2">
      <c r="A466" s="215"/>
      <c r="B466" s="215"/>
      <c r="C466" s="215"/>
      <c r="D466" s="223"/>
      <c r="E466" s="223"/>
      <c r="F466" s="223"/>
      <c r="G466" s="223"/>
    </row>
    <row r="467" spans="1:7" ht="13.5" customHeight="1" x14ac:dyDescent="0.2">
      <c r="A467" s="215" t="s">
        <v>402</v>
      </c>
      <c r="B467" s="215" t="s">
        <v>403</v>
      </c>
      <c r="C467" s="216"/>
      <c r="D467" s="216"/>
      <c r="E467" s="216"/>
      <c r="F467" s="223"/>
      <c r="G467" s="223"/>
    </row>
    <row r="468" spans="1:7" ht="13.5" customHeight="1" x14ac:dyDescent="0.2">
      <c r="A468" s="215" t="s">
        <v>580</v>
      </c>
      <c r="B468" s="216"/>
      <c r="C468" s="216"/>
      <c r="D468" s="216"/>
      <c r="E468" s="216"/>
      <c r="F468" s="223"/>
      <c r="G468" s="223"/>
    </row>
    <row r="469" spans="1:7" ht="25.5" customHeight="1" x14ac:dyDescent="0.2">
      <c r="A469" s="540" t="s">
        <v>134</v>
      </c>
      <c r="B469" s="541"/>
      <c r="C469" s="242" t="s">
        <v>343</v>
      </c>
      <c r="D469" s="242" t="s">
        <v>19</v>
      </c>
      <c r="E469" s="242" t="s">
        <v>344</v>
      </c>
      <c r="F469" s="223"/>
      <c r="G469" s="223"/>
    </row>
    <row r="470" spans="1:7" ht="13.5" customHeight="1" thickBot="1" x14ac:dyDescent="0.25">
      <c r="A470" s="542"/>
      <c r="B470" s="543"/>
      <c r="C470" s="242" t="s">
        <v>199</v>
      </c>
      <c r="D470" s="242" t="s">
        <v>199</v>
      </c>
      <c r="E470" s="242" t="s">
        <v>199</v>
      </c>
      <c r="F470" s="223"/>
      <c r="G470" s="223"/>
    </row>
    <row r="471" spans="1:7" ht="13.5" customHeight="1" thickBot="1" x14ac:dyDescent="0.25">
      <c r="A471" s="281" t="s">
        <v>405</v>
      </c>
      <c r="B471" s="281"/>
      <c r="C471" s="415">
        <v>350717125000</v>
      </c>
      <c r="D471" s="427">
        <v>0</v>
      </c>
      <c r="E471" s="416">
        <v>350717125000</v>
      </c>
      <c r="F471" s="223"/>
      <c r="G471" s="223"/>
    </row>
    <row r="472" spans="1:7" ht="13.5" customHeight="1" x14ac:dyDescent="0.2">
      <c r="A472" s="284" t="s">
        <v>141</v>
      </c>
      <c r="B472" s="285"/>
      <c r="C472" s="286">
        <f>+C471</f>
        <v>350717125000</v>
      </c>
      <c r="D472" s="286">
        <v>0</v>
      </c>
      <c r="E472" s="286">
        <f>+E471</f>
        <v>350717125000</v>
      </c>
      <c r="F472" s="223"/>
      <c r="G472" s="223"/>
    </row>
    <row r="473" spans="1:7" ht="13.5" customHeight="1" x14ac:dyDescent="0.2">
      <c r="A473" s="215"/>
      <c r="B473" s="215"/>
      <c r="C473" s="215"/>
      <c r="D473" s="223"/>
      <c r="E473" s="223"/>
      <c r="F473" s="223"/>
      <c r="G473" s="223"/>
    </row>
    <row r="474" spans="1:7" ht="13.5" customHeight="1" x14ac:dyDescent="0.2">
      <c r="A474" s="215" t="s">
        <v>404</v>
      </c>
      <c r="B474" s="216"/>
      <c r="C474" s="216"/>
      <c r="D474" s="216"/>
      <c r="E474" s="216"/>
      <c r="F474" s="223"/>
      <c r="G474" s="223"/>
    </row>
    <row r="475" spans="1:7" ht="21" customHeight="1" x14ac:dyDescent="0.2">
      <c r="A475" s="540" t="s">
        <v>134</v>
      </c>
      <c r="B475" s="541"/>
      <c r="C475" s="242" t="s">
        <v>343</v>
      </c>
      <c r="D475" s="242" t="s">
        <v>19</v>
      </c>
      <c r="E475" s="242" t="s">
        <v>344</v>
      </c>
      <c r="F475" s="223"/>
      <c r="G475" s="223"/>
    </row>
    <row r="476" spans="1:7" ht="13.5" customHeight="1" x14ac:dyDescent="0.2">
      <c r="A476" s="542"/>
      <c r="B476" s="543"/>
      <c r="C476" s="242" t="s">
        <v>199</v>
      </c>
      <c r="D476" s="242" t="s">
        <v>199</v>
      </c>
      <c r="E476" s="242" t="s">
        <v>199</v>
      </c>
      <c r="F476" s="223"/>
      <c r="G476" s="223"/>
    </row>
    <row r="477" spans="1:7" ht="13.5" customHeight="1" x14ac:dyDescent="0.2">
      <c r="A477" s="281" t="s">
        <v>405</v>
      </c>
      <c r="B477" s="281"/>
      <c r="C477" s="225">
        <v>354310515000</v>
      </c>
      <c r="D477" s="219">
        <v>0</v>
      </c>
      <c r="E477" s="225">
        <v>354310515000</v>
      </c>
      <c r="F477" s="223"/>
      <c r="G477" s="223"/>
    </row>
    <row r="478" spans="1:7" ht="13.5" customHeight="1" x14ac:dyDescent="0.2">
      <c r="A478" s="284" t="s">
        <v>141</v>
      </c>
      <c r="B478" s="285"/>
      <c r="C478" s="286">
        <f>+C477</f>
        <v>354310515000</v>
      </c>
      <c r="D478" s="286">
        <v>0</v>
      </c>
      <c r="E478" s="286">
        <f>+E477</f>
        <v>354310515000</v>
      </c>
      <c r="F478" s="223"/>
      <c r="G478" s="223"/>
    </row>
    <row r="479" spans="1:7" ht="13.5" customHeight="1" x14ac:dyDescent="0.2">
      <c r="A479" s="215"/>
      <c r="B479" s="215"/>
      <c r="C479" s="215"/>
      <c r="D479" s="223"/>
      <c r="E479" s="223"/>
      <c r="F479" s="223"/>
      <c r="G479" s="223"/>
    </row>
    <row r="480" spans="1:7" ht="13.5" customHeight="1" x14ac:dyDescent="0.2">
      <c r="A480" s="215"/>
      <c r="B480" s="215"/>
      <c r="C480" s="215"/>
      <c r="D480" s="223"/>
      <c r="E480" s="223"/>
      <c r="F480" s="223"/>
      <c r="G480" s="223"/>
    </row>
    <row r="481" spans="1:7" ht="15" x14ac:dyDescent="0.25">
      <c r="A481" s="215" t="s">
        <v>406</v>
      </c>
      <c r="B481" s="287" t="s">
        <v>407</v>
      </c>
      <c r="C481" s="216"/>
      <c r="D481" s="216"/>
      <c r="E481" s="216"/>
      <c r="F481" s="216"/>
    </row>
    <row r="482" spans="1:7" ht="13.5" customHeight="1" x14ac:dyDescent="0.25">
      <c r="A482" s="345" t="s">
        <v>504</v>
      </c>
      <c r="B482" s="287"/>
      <c r="C482" s="216"/>
      <c r="D482" s="223"/>
      <c r="E482" s="223"/>
      <c r="F482" s="223"/>
      <c r="G482" s="223"/>
    </row>
    <row r="483" spans="1:7" ht="13.5" customHeight="1" x14ac:dyDescent="0.2">
      <c r="A483" s="544" t="s">
        <v>506</v>
      </c>
      <c r="B483" s="545"/>
      <c r="C483" s="355" t="s">
        <v>507</v>
      </c>
      <c r="D483" s="223"/>
      <c r="E483" s="223"/>
      <c r="F483" s="223"/>
      <c r="G483" s="223"/>
    </row>
    <row r="484" spans="1:7" ht="13.5" customHeight="1" x14ac:dyDescent="0.2">
      <c r="A484" s="360" t="s">
        <v>508</v>
      </c>
      <c r="B484" s="360"/>
      <c r="C484" s="360"/>
      <c r="D484" s="223"/>
      <c r="E484" s="223"/>
      <c r="F484" s="223"/>
      <c r="G484" s="223"/>
    </row>
    <row r="485" spans="1:7" ht="13.5" customHeight="1" x14ac:dyDescent="0.2">
      <c r="A485" s="536" t="s">
        <v>37</v>
      </c>
      <c r="B485" s="537"/>
      <c r="C485" s="357">
        <v>2864343735.6900001</v>
      </c>
      <c r="D485" s="223"/>
      <c r="E485" s="223"/>
      <c r="F485" s="223"/>
      <c r="G485" s="223"/>
    </row>
    <row r="486" spans="1:7" ht="13.5" customHeight="1" x14ac:dyDescent="0.2">
      <c r="A486" s="536" t="s">
        <v>509</v>
      </c>
      <c r="B486" s="537"/>
      <c r="C486" s="359">
        <v>86989511626.779999</v>
      </c>
      <c r="D486" s="223"/>
      <c r="E486" s="223"/>
      <c r="F486" s="223"/>
      <c r="G486" s="223"/>
    </row>
    <row r="487" spans="1:7" ht="13.5" customHeight="1" x14ac:dyDescent="0.2">
      <c r="A487" s="536" t="s">
        <v>510</v>
      </c>
      <c r="B487" s="537"/>
      <c r="C487" s="359">
        <v>32191289253.57</v>
      </c>
      <c r="D487" s="223"/>
      <c r="E487" s="223"/>
      <c r="F487" s="223"/>
      <c r="G487" s="223"/>
    </row>
    <row r="488" spans="1:7" ht="13.5" customHeight="1" x14ac:dyDescent="0.2">
      <c r="A488" s="536" t="s">
        <v>133</v>
      </c>
      <c r="B488" s="537"/>
      <c r="C488" s="361">
        <v>0</v>
      </c>
      <c r="D488" s="223"/>
      <c r="E488" s="223"/>
      <c r="F488" s="223"/>
      <c r="G488" s="223"/>
    </row>
    <row r="489" spans="1:7" ht="13.5" customHeight="1" x14ac:dyDescent="0.2">
      <c r="A489" s="536" t="s">
        <v>80</v>
      </c>
      <c r="B489" s="537"/>
      <c r="C489" s="359">
        <v>6505479</v>
      </c>
      <c r="D489" s="223"/>
      <c r="E489" s="223"/>
      <c r="F489" s="223"/>
      <c r="G489" s="223"/>
    </row>
    <row r="490" spans="1:7" ht="13.5" customHeight="1" x14ac:dyDescent="0.2">
      <c r="A490" s="536" t="s">
        <v>511</v>
      </c>
      <c r="B490" s="537"/>
      <c r="C490" s="359">
        <v>102598621759</v>
      </c>
      <c r="D490" s="223"/>
      <c r="E490" s="223"/>
      <c r="F490" s="223"/>
      <c r="G490" s="223"/>
    </row>
    <row r="491" spans="1:7" ht="13.5" customHeight="1" x14ac:dyDescent="0.2">
      <c r="A491" s="536" t="s">
        <v>47</v>
      </c>
      <c r="B491" s="537"/>
      <c r="C491" s="359">
        <v>4643114706</v>
      </c>
      <c r="D491" s="223"/>
      <c r="E491" s="223"/>
      <c r="F491" s="223"/>
      <c r="G491" s="223"/>
    </row>
    <row r="492" spans="1:7" ht="13.5" customHeight="1" x14ac:dyDescent="0.2">
      <c r="A492" s="538" t="s">
        <v>512</v>
      </c>
      <c r="B492" s="539"/>
      <c r="C492" s="433">
        <f>SUM(C485:C491)</f>
        <v>229293386560.04001</v>
      </c>
      <c r="D492" s="223"/>
      <c r="E492" s="223"/>
      <c r="F492" s="223"/>
      <c r="G492" s="223"/>
    </row>
    <row r="493" spans="1:7" ht="13.5" customHeight="1" x14ac:dyDescent="0.2">
      <c r="A493" s="538" t="s">
        <v>513</v>
      </c>
      <c r="B493" s="539"/>
      <c r="C493" s="362"/>
      <c r="D493" s="223"/>
      <c r="E493" s="223"/>
      <c r="F493" s="223"/>
      <c r="G493" s="223"/>
    </row>
    <row r="494" spans="1:7" ht="13.5" customHeight="1" x14ac:dyDescent="0.2">
      <c r="A494" s="536" t="s">
        <v>509</v>
      </c>
      <c r="B494" s="537"/>
      <c r="C494" s="359">
        <v>2255547637626.21</v>
      </c>
      <c r="D494" s="223"/>
      <c r="E494" s="223"/>
      <c r="F494" s="223"/>
      <c r="G494" s="223"/>
    </row>
    <row r="495" spans="1:7" ht="13.5" customHeight="1" x14ac:dyDescent="0.2">
      <c r="A495" s="536" t="s">
        <v>514</v>
      </c>
      <c r="B495" s="537"/>
      <c r="C495" s="359">
        <v>299468274</v>
      </c>
      <c r="D495" s="223"/>
      <c r="E495" s="223"/>
      <c r="F495" s="223"/>
      <c r="G495" s="223"/>
    </row>
    <row r="496" spans="1:7" ht="13.5" customHeight="1" x14ac:dyDescent="0.2">
      <c r="A496" s="536" t="s">
        <v>515</v>
      </c>
      <c r="B496" s="537"/>
      <c r="C496" s="359">
        <v>129252558185</v>
      </c>
      <c r="D496" s="223"/>
      <c r="E496" s="223"/>
      <c r="F496" s="223"/>
      <c r="G496" s="223"/>
    </row>
    <row r="497" spans="1:7" ht="13.5" customHeight="1" x14ac:dyDescent="0.2">
      <c r="A497" s="536" t="s">
        <v>516</v>
      </c>
      <c r="B497" s="537"/>
      <c r="C497" s="359">
        <v>35000000000</v>
      </c>
      <c r="D497" s="223"/>
      <c r="E497" s="223"/>
      <c r="F497" s="223"/>
      <c r="G497" s="223"/>
    </row>
    <row r="498" spans="1:7" ht="13.5" customHeight="1" x14ac:dyDescent="0.2">
      <c r="A498" s="536" t="s">
        <v>47</v>
      </c>
      <c r="B498" s="537"/>
      <c r="C498" s="359">
        <v>25758994418.77</v>
      </c>
      <c r="D498" s="223"/>
      <c r="E498" s="223"/>
      <c r="F498" s="223"/>
      <c r="G498" s="223"/>
    </row>
    <row r="499" spans="1:7" ht="13.5" customHeight="1" x14ac:dyDescent="0.2">
      <c r="A499" s="538" t="s">
        <v>517</v>
      </c>
      <c r="B499" s="539"/>
      <c r="C499" s="436">
        <f>SUM(C494:C498)</f>
        <v>2445858658503.98</v>
      </c>
      <c r="D499" s="223"/>
      <c r="E499" s="223"/>
      <c r="F499" s="223"/>
      <c r="G499" s="223"/>
    </row>
    <row r="500" spans="1:7" ht="13.5" customHeight="1" x14ac:dyDescent="0.2">
      <c r="A500" s="538" t="s">
        <v>518</v>
      </c>
      <c r="B500" s="539"/>
      <c r="C500" s="436">
        <f>+C499+C492</f>
        <v>2675152045064.02</v>
      </c>
      <c r="D500" s="223"/>
      <c r="E500" s="223"/>
      <c r="F500" s="223"/>
      <c r="G500" s="223"/>
    </row>
    <row r="501" spans="1:7" ht="13.5" customHeight="1" x14ac:dyDescent="0.2">
      <c r="A501" s="435"/>
      <c r="B501" s="435"/>
      <c r="C501" s="437"/>
      <c r="D501" s="223"/>
      <c r="E501" s="223"/>
      <c r="F501" s="223"/>
      <c r="G501" s="223"/>
    </row>
    <row r="502" spans="1:7" ht="13.5" customHeight="1" x14ac:dyDescent="0.2">
      <c r="A502" s="546" t="s">
        <v>408</v>
      </c>
      <c r="B502" s="546"/>
      <c r="C502" s="546"/>
      <c r="D502" s="546"/>
      <c r="E502" s="546"/>
      <c r="F502" s="223"/>
      <c r="G502" s="223"/>
    </row>
    <row r="503" spans="1:7" ht="13.5" customHeight="1" x14ac:dyDescent="0.2">
      <c r="A503" s="546"/>
      <c r="B503" s="546"/>
      <c r="C503" s="546"/>
      <c r="D503" s="546"/>
      <c r="E503" s="546"/>
      <c r="F503" s="223"/>
      <c r="G503" s="223"/>
    </row>
    <row r="504" spans="1:7" ht="13.5" customHeight="1" x14ac:dyDescent="0.2">
      <c r="A504" s="546"/>
      <c r="B504" s="546"/>
      <c r="C504" s="546"/>
      <c r="D504" s="546"/>
      <c r="E504" s="546"/>
      <c r="F504" s="223"/>
      <c r="G504" s="223"/>
    </row>
    <row r="505" spans="1:7" ht="13.5" customHeight="1" x14ac:dyDescent="0.2">
      <c r="A505" s="215"/>
      <c r="B505" s="289"/>
      <c r="C505" s="216"/>
      <c r="D505" s="223"/>
      <c r="E505" s="223"/>
      <c r="F505" s="223"/>
      <c r="G505" s="223"/>
    </row>
    <row r="506" spans="1:7" ht="13.5" customHeight="1" x14ac:dyDescent="0.25">
      <c r="A506" s="215" t="s">
        <v>505</v>
      </c>
      <c r="B506" s="287"/>
      <c r="C506" s="216"/>
      <c r="D506" s="223"/>
      <c r="E506" s="223"/>
      <c r="F506" s="223"/>
      <c r="G506" s="223"/>
    </row>
    <row r="507" spans="1:7" ht="13.5" customHeight="1" x14ac:dyDescent="0.2">
      <c r="A507" s="544" t="s">
        <v>506</v>
      </c>
      <c r="B507" s="545"/>
      <c r="C507" s="355" t="s">
        <v>507</v>
      </c>
      <c r="D507" s="223"/>
      <c r="E507" s="223"/>
      <c r="F507" s="223"/>
      <c r="G507" s="223"/>
    </row>
    <row r="508" spans="1:7" ht="13.5" customHeight="1" x14ac:dyDescent="0.2">
      <c r="A508" s="360" t="s">
        <v>508</v>
      </c>
      <c r="B508" s="360"/>
      <c r="C508" s="360"/>
      <c r="D508" s="223"/>
      <c r="E508" s="223"/>
      <c r="F508" s="223"/>
      <c r="G508" s="223"/>
    </row>
    <row r="509" spans="1:7" ht="13.5" customHeight="1" x14ac:dyDescent="0.2">
      <c r="A509" s="536" t="s">
        <v>37</v>
      </c>
      <c r="B509" s="537"/>
      <c r="C509" s="357">
        <v>2303752068.4499998</v>
      </c>
      <c r="D509" s="223"/>
      <c r="E509" s="223"/>
      <c r="F509" s="223"/>
      <c r="G509" s="223"/>
    </row>
    <row r="510" spans="1:7" ht="13.5" customHeight="1" x14ac:dyDescent="0.2">
      <c r="A510" s="536" t="s">
        <v>509</v>
      </c>
      <c r="B510" s="537"/>
      <c r="C510" s="359">
        <v>105924928324</v>
      </c>
      <c r="D510" s="223"/>
      <c r="E510" s="223"/>
      <c r="F510" s="223"/>
      <c r="G510" s="223"/>
    </row>
    <row r="511" spans="1:7" ht="13.5" customHeight="1" x14ac:dyDescent="0.2">
      <c r="A511" s="536" t="s">
        <v>510</v>
      </c>
      <c r="B511" s="537"/>
      <c r="C511" s="359">
        <v>26444435110.700001</v>
      </c>
      <c r="D511" s="223"/>
      <c r="E511" s="223"/>
      <c r="F511" s="223"/>
      <c r="G511" s="223"/>
    </row>
    <row r="512" spans="1:7" ht="13.5" customHeight="1" x14ac:dyDescent="0.2">
      <c r="A512" s="536" t="s">
        <v>133</v>
      </c>
      <c r="B512" s="537"/>
      <c r="C512" s="361">
        <v>0</v>
      </c>
      <c r="D512" s="223"/>
      <c r="E512" s="223"/>
      <c r="F512" s="223"/>
      <c r="G512" s="223"/>
    </row>
    <row r="513" spans="1:7" ht="13.5" customHeight="1" x14ac:dyDescent="0.2">
      <c r="A513" s="536" t="s">
        <v>80</v>
      </c>
      <c r="B513" s="537"/>
      <c r="C513" s="359">
        <v>37622740</v>
      </c>
      <c r="D513" s="223"/>
      <c r="E513" s="223"/>
      <c r="F513" s="223"/>
      <c r="G513" s="223"/>
    </row>
    <row r="514" spans="1:7" ht="13.5" customHeight="1" x14ac:dyDescent="0.2">
      <c r="A514" s="536" t="s">
        <v>511</v>
      </c>
      <c r="B514" s="537"/>
      <c r="C514" s="359">
        <v>111102892347.28999</v>
      </c>
      <c r="D514" s="223"/>
      <c r="E514" s="223"/>
      <c r="F514" s="223"/>
      <c r="G514" s="223"/>
    </row>
    <row r="515" spans="1:7" ht="13.5" customHeight="1" x14ac:dyDescent="0.2">
      <c r="A515" s="536" t="s">
        <v>47</v>
      </c>
      <c r="B515" s="537"/>
      <c r="C515" s="359">
        <v>5187804368</v>
      </c>
      <c r="D515" s="223"/>
      <c r="E515" s="223"/>
      <c r="F515" s="223"/>
      <c r="G515" s="223"/>
    </row>
    <row r="516" spans="1:7" ht="13.5" customHeight="1" x14ac:dyDescent="0.2">
      <c r="A516" s="538" t="s">
        <v>512</v>
      </c>
      <c r="B516" s="539"/>
      <c r="C516" s="433">
        <f>SUM(C509:C515)</f>
        <v>251001434958.44</v>
      </c>
      <c r="D516" s="223"/>
      <c r="E516" s="223"/>
      <c r="F516" s="223"/>
      <c r="G516" s="223"/>
    </row>
    <row r="517" spans="1:7" ht="13.5" customHeight="1" x14ac:dyDescent="0.2">
      <c r="A517" s="538" t="s">
        <v>513</v>
      </c>
      <c r="B517" s="539"/>
      <c r="C517" s="362"/>
      <c r="D517" s="223"/>
      <c r="E517" s="223"/>
      <c r="F517" s="223"/>
      <c r="G517" s="223"/>
    </row>
    <row r="518" spans="1:7" ht="13.5" customHeight="1" x14ac:dyDescent="0.2">
      <c r="A518" s="536" t="s">
        <v>509</v>
      </c>
      <c r="B518" s="537"/>
      <c r="C518" s="359">
        <v>1760107475813</v>
      </c>
      <c r="D518" s="223"/>
      <c r="E518" s="223"/>
      <c r="F518" s="223"/>
      <c r="G518" s="223"/>
    </row>
    <row r="519" spans="1:7" ht="13.5" customHeight="1" x14ac:dyDescent="0.2">
      <c r="A519" s="536" t="s">
        <v>514</v>
      </c>
      <c r="B519" s="537"/>
      <c r="C519" s="359">
        <v>298786493</v>
      </c>
      <c r="D519" s="223"/>
      <c r="E519" s="223"/>
      <c r="F519" s="223"/>
      <c r="G519" s="223"/>
    </row>
    <row r="520" spans="1:7" ht="13.5" customHeight="1" x14ac:dyDescent="0.2">
      <c r="A520" s="536" t="s">
        <v>515</v>
      </c>
      <c r="B520" s="537"/>
      <c r="C520" s="359">
        <v>79203939417</v>
      </c>
      <c r="D520" s="223"/>
      <c r="E520" s="223"/>
      <c r="F520" s="223"/>
      <c r="G520" s="223"/>
    </row>
    <row r="521" spans="1:7" ht="13.5" customHeight="1" x14ac:dyDescent="0.2">
      <c r="A521" s="536" t="s">
        <v>516</v>
      </c>
      <c r="B521" s="537"/>
      <c r="C521" s="359">
        <v>40000000000</v>
      </c>
      <c r="D521" s="223"/>
      <c r="E521" s="223"/>
      <c r="F521" s="223"/>
      <c r="G521" s="223"/>
    </row>
    <row r="522" spans="1:7" ht="13.5" customHeight="1" x14ac:dyDescent="0.2">
      <c r="A522" s="536" t="s">
        <v>47</v>
      </c>
      <c r="B522" s="537"/>
      <c r="C522" s="359">
        <v>27094238703.91</v>
      </c>
      <c r="D522" s="223"/>
      <c r="E522" s="223"/>
      <c r="F522" s="223"/>
      <c r="G522" s="223"/>
    </row>
    <row r="523" spans="1:7" ht="13.5" customHeight="1" x14ac:dyDescent="0.2">
      <c r="A523" s="538" t="s">
        <v>517</v>
      </c>
      <c r="B523" s="539"/>
      <c r="C523" s="434">
        <f>SUM(C518:C522)</f>
        <v>1906704440426.9099</v>
      </c>
      <c r="D523" s="223"/>
      <c r="E523" s="223"/>
      <c r="F523" s="223"/>
      <c r="G523" s="223"/>
    </row>
    <row r="524" spans="1:7" ht="13.5" customHeight="1" x14ac:dyDescent="0.2">
      <c r="A524" s="538" t="s">
        <v>518</v>
      </c>
      <c r="B524" s="539"/>
      <c r="C524" s="434">
        <f>+C523+C516</f>
        <v>2157705875385.3499</v>
      </c>
      <c r="D524" s="223"/>
      <c r="E524" s="223"/>
      <c r="F524" s="223"/>
      <c r="G524" s="223"/>
    </row>
    <row r="525" spans="1:7" ht="13.5" customHeight="1" x14ac:dyDescent="0.2">
      <c r="A525" s="215"/>
      <c r="B525" s="215"/>
      <c r="C525" s="215"/>
      <c r="D525" s="223"/>
      <c r="E525" s="223"/>
      <c r="F525" s="223"/>
      <c r="G525" s="223"/>
    </row>
    <row r="526" spans="1:7" x14ac:dyDescent="0.2">
      <c r="A526" s="215" t="s">
        <v>409</v>
      </c>
      <c r="B526" s="215" t="s">
        <v>410</v>
      </c>
      <c r="C526" s="216"/>
      <c r="D526" s="216"/>
      <c r="E526" s="216"/>
      <c r="F526" s="216"/>
    </row>
    <row r="527" spans="1:7" x14ac:dyDescent="0.2">
      <c r="A527" s="215"/>
      <c r="B527" s="216"/>
      <c r="C527" s="216"/>
      <c r="D527" s="216"/>
      <c r="E527" s="216"/>
      <c r="F527" s="216"/>
    </row>
    <row r="528" spans="1:7" ht="24.75" customHeight="1" x14ac:dyDescent="0.2">
      <c r="A528" s="535" t="s">
        <v>411</v>
      </c>
      <c r="B528" s="535"/>
      <c r="C528" s="535"/>
      <c r="D528" s="535"/>
      <c r="E528" s="535"/>
      <c r="F528" s="216"/>
    </row>
    <row r="529" spans="1:12" ht="15" x14ac:dyDescent="0.25">
      <c r="A529" s="291"/>
      <c r="B529" s="216"/>
      <c r="C529" s="216"/>
      <c r="D529" s="216"/>
      <c r="E529" s="216"/>
      <c r="F529" s="216"/>
    </row>
    <row r="530" spans="1:12" x14ac:dyDescent="0.2">
      <c r="A530" s="292" t="s">
        <v>412</v>
      </c>
      <c r="B530" s="290" t="s">
        <v>413</v>
      </c>
      <c r="C530" s="216"/>
      <c r="D530" s="216"/>
      <c r="E530" s="216"/>
      <c r="F530" s="216"/>
    </row>
    <row r="531" spans="1:12" x14ac:dyDescent="0.2">
      <c r="A531" s="216"/>
      <c r="B531" s="216"/>
      <c r="C531" s="216"/>
      <c r="D531" s="216"/>
      <c r="E531" s="216"/>
      <c r="F531" s="216"/>
    </row>
    <row r="532" spans="1:12" ht="34.5" customHeight="1" x14ac:dyDescent="0.2">
      <c r="A532" s="535" t="s">
        <v>581</v>
      </c>
      <c r="B532" s="535"/>
      <c r="C532" s="535"/>
      <c r="D532" s="535"/>
      <c r="E532" s="535"/>
      <c r="F532" s="216"/>
    </row>
    <row r="533" spans="1:12" x14ac:dyDescent="0.2">
      <c r="A533" s="293" t="s">
        <v>414</v>
      </c>
      <c r="B533" s="216"/>
      <c r="C533" s="216"/>
      <c r="D533" s="216"/>
      <c r="E533" s="216"/>
      <c r="F533" s="216"/>
    </row>
    <row r="534" spans="1:12" ht="12" thickBot="1" x14ac:dyDescent="0.25">
      <c r="A534" s="293"/>
      <c r="B534" s="216"/>
      <c r="C534" s="216"/>
      <c r="D534" s="216"/>
      <c r="E534" s="216"/>
      <c r="F534" s="216"/>
    </row>
    <row r="535" spans="1:12" ht="12" thickBot="1" x14ac:dyDescent="0.25">
      <c r="A535" s="555" t="s">
        <v>415</v>
      </c>
      <c r="B535" s="556"/>
      <c r="C535" s="547" t="s">
        <v>416</v>
      </c>
      <c r="D535" s="547" t="s">
        <v>417</v>
      </c>
      <c r="E535" s="547" t="s">
        <v>418</v>
      </c>
      <c r="F535" s="547" t="s">
        <v>419</v>
      </c>
      <c r="G535" s="547" t="s">
        <v>420</v>
      </c>
      <c r="H535" s="547" t="s">
        <v>421</v>
      </c>
      <c r="I535" s="547" t="s">
        <v>422</v>
      </c>
      <c r="J535" s="547" t="s">
        <v>423</v>
      </c>
      <c r="K535" s="547" t="s">
        <v>424</v>
      </c>
      <c r="L535" s="547" t="s">
        <v>425</v>
      </c>
    </row>
    <row r="536" spans="1:12" ht="12" thickBot="1" x14ac:dyDescent="0.25">
      <c r="A536" s="294" t="s">
        <v>426</v>
      </c>
      <c r="B536" s="295" t="s">
        <v>427</v>
      </c>
      <c r="C536" s="548"/>
      <c r="D536" s="548"/>
      <c r="E536" s="548"/>
      <c r="F536" s="548"/>
      <c r="G536" s="548"/>
      <c r="H536" s="548"/>
      <c r="I536" s="548"/>
      <c r="J536" s="548"/>
      <c r="K536" s="548"/>
      <c r="L536" s="548"/>
    </row>
    <row r="537" spans="1:12" ht="13.5" customHeight="1" thickBot="1" x14ac:dyDescent="0.25">
      <c r="A537" s="296" t="s">
        <v>428</v>
      </c>
      <c r="B537" s="297">
        <v>1249</v>
      </c>
      <c r="C537" s="298">
        <v>41689</v>
      </c>
      <c r="D537" s="297" t="s">
        <v>429</v>
      </c>
      <c r="E537" s="299">
        <v>1</v>
      </c>
      <c r="F537" s="299" t="s">
        <v>199</v>
      </c>
      <c r="G537" s="300">
        <v>5000000000</v>
      </c>
      <c r="H537" s="300">
        <v>5000000000</v>
      </c>
      <c r="I537" s="301">
        <v>41697</v>
      </c>
      <c r="J537" s="301">
        <v>44245</v>
      </c>
      <c r="K537" s="302" t="s">
        <v>397</v>
      </c>
      <c r="L537" s="549" t="s">
        <v>430</v>
      </c>
    </row>
    <row r="538" spans="1:12" ht="13.5" customHeight="1" thickBot="1" x14ac:dyDescent="0.25">
      <c r="A538" s="296" t="s">
        <v>428</v>
      </c>
      <c r="B538" s="297">
        <v>1329</v>
      </c>
      <c r="C538" s="298">
        <v>41977</v>
      </c>
      <c r="D538" s="297" t="s">
        <v>429</v>
      </c>
      <c r="E538" s="299">
        <v>4</v>
      </c>
      <c r="F538" s="299" t="s">
        <v>199</v>
      </c>
      <c r="G538" s="300">
        <v>5000000000</v>
      </c>
      <c r="H538" s="300">
        <v>5000000000</v>
      </c>
      <c r="I538" s="301">
        <v>41983</v>
      </c>
      <c r="J538" s="301">
        <v>44531</v>
      </c>
      <c r="K538" s="302" t="s">
        <v>397</v>
      </c>
      <c r="L538" s="550"/>
    </row>
    <row r="539" spans="1:12" ht="13.5" customHeight="1" thickBot="1" x14ac:dyDescent="0.25">
      <c r="A539" s="296" t="s">
        <v>428</v>
      </c>
      <c r="B539" s="297">
        <v>1589</v>
      </c>
      <c r="C539" s="298">
        <v>42702</v>
      </c>
      <c r="D539" s="297" t="s">
        <v>429</v>
      </c>
      <c r="E539" s="299">
        <v>5</v>
      </c>
      <c r="F539" s="299" t="s">
        <v>199</v>
      </c>
      <c r="G539" s="300">
        <v>25000000000</v>
      </c>
      <c r="H539" s="300">
        <v>25000000000</v>
      </c>
      <c r="I539" s="301">
        <v>42705</v>
      </c>
      <c r="J539" s="301">
        <v>45628</v>
      </c>
      <c r="K539" s="302" t="s">
        <v>397</v>
      </c>
      <c r="L539" s="550"/>
    </row>
    <row r="540" spans="1:12" ht="15.75" thickBot="1" x14ac:dyDescent="0.3">
      <c r="A540" s="303"/>
      <c r="B540" s="303"/>
      <c r="C540" s="303"/>
      <c r="D540" s="303"/>
      <c r="E540" s="303"/>
      <c r="F540" s="303"/>
      <c r="G540" s="303"/>
      <c r="H540" s="304"/>
      <c r="I540" s="305"/>
      <c r="J540" s="303"/>
      <c r="K540" s="303"/>
      <c r="L540" s="550"/>
    </row>
    <row r="541" spans="1:12" ht="15.75" thickBot="1" x14ac:dyDescent="0.3">
      <c r="A541" s="552" t="s">
        <v>431</v>
      </c>
      <c r="B541" s="553"/>
      <c r="C541" s="553"/>
      <c r="D541" s="553"/>
      <c r="E541" s="553"/>
      <c r="F541" s="554"/>
      <c r="G541" s="306">
        <f>SUM(G537:G540)</f>
        <v>35000000000</v>
      </c>
      <c r="H541" s="306">
        <f t="shared" ref="H541" si="2">SUM(H537:H540)</f>
        <v>35000000000</v>
      </c>
      <c r="I541" s="306">
        <v>35000000000</v>
      </c>
      <c r="J541" s="307"/>
      <c r="K541" s="303"/>
      <c r="L541" s="551"/>
    </row>
    <row r="542" spans="1:12" x14ac:dyDescent="0.2">
      <c r="A542" s="293"/>
      <c r="B542" s="216"/>
      <c r="C542" s="216"/>
      <c r="D542" s="216"/>
      <c r="E542" s="216"/>
      <c r="F542" s="216"/>
    </row>
    <row r="543" spans="1:12" ht="12" x14ac:dyDescent="0.2">
      <c r="A543" s="308" t="s">
        <v>432</v>
      </c>
      <c r="B543" s="309"/>
      <c r="C543" s="309"/>
      <c r="D543" s="216"/>
      <c r="E543" s="216"/>
      <c r="F543" s="216"/>
    </row>
    <row r="544" spans="1:12" ht="12.75" thickBot="1" x14ac:dyDescent="0.25">
      <c r="A544" s="308"/>
      <c r="B544" s="309"/>
      <c r="C544" s="309"/>
      <c r="D544" s="216"/>
      <c r="E544" s="216"/>
      <c r="F544" s="216"/>
    </row>
    <row r="545" spans="1:6" ht="12" thickBot="1" x14ac:dyDescent="0.25">
      <c r="A545" s="310" t="s">
        <v>415</v>
      </c>
      <c r="B545" s="311" t="s">
        <v>433</v>
      </c>
      <c r="C545" s="311" t="s">
        <v>419</v>
      </c>
      <c r="D545" s="311" t="s">
        <v>434</v>
      </c>
      <c r="E545" s="311" t="s">
        <v>435</v>
      </c>
      <c r="F545" s="216"/>
    </row>
    <row r="546" spans="1:6" ht="22.5" x14ac:dyDescent="0.2">
      <c r="A546" s="312" t="s">
        <v>436</v>
      </c>
      <c r="B546" s="313">
        <v>40645</v>
      </c>
      <c r="C546" s="557" t="s">
        <v>301</v>
      </c>
      <c r="D546" s="560">
        <v>10000000000</v>
      </c>
      <c r="E546" s="560">
        <v>10000000000</v>
      </c>
      <c r="F546" s="216"/>
    </row>
    <row r="547" spans="1:6" x14ac:dyDescent="0.2">
      <c r="A547" s="312" t="s">
        <v>437</v>
      </c>
      <c r="B547" s="314"/>
      <c r="C547" s="558"/>
      <c r="D547" s="561"/>
      <c r="E547" s="561"/>
      <c r="F547" s="216"/>
    </row>
    <row r="548" spans="1:6" ht="12" thickBot="1" x14ac:dyDescent="0.25">
      <c r="A548" s="315" t="s">
        <v>438</v>
      </c>
      <c r="B548" s="316">
        <v>40850</v>
      </c>
      <c r="C548" s="559"/>
      <c r="D548" s="562"/>
      <c r="E548" s="562"/>
      <c r="F548" s="216"/>
    </row>
    <row r="549" spans="1:6" x14ac:dyDescent="0.2">
      <c r="A549" s="312" t="s">
        <v>439</v>
      </c>
      <c r="B549" s="568">
        <v>40890</v>
      </c>
      <c r="C549" s="570" t="s">
        <v>301</v>
      </c>
      <c r="D549" s="566">
        <v>30000000000</v>
      </c>
      <c r="E549" s="566">
        <v>30000000000</v>
      </c>
      <c r="F549" s="216"/>
    </row>
    <row r="550" spans="1:6" ht="23.25" thickBot="1" x14ac:dyDescent="0.25">
      <c r="A550" s="315" t="s">
        <v>440</v>
      </c>
      <c r="B550" s="569"/>
      <c r="C550" s="571"/>
      <c r="D550" s="567"/>
      <c r="E550" s="567"/>
      <c r="F550" s="216"/>
    </row>
    <row r="551" spans="1:6" x14ac:dyDescent="0.2">
      <c r="A551" s="312" t="s">
        <v>441</v>
      </c>
      <c r="B551" s="568">
        <v>41575</v>
      </c>
      <c r="C551" s="570" t="s">
        <v>301</v>
      </c>
      <c r="D551" s="566">
        <v>8335400000</v>
      </c>
      <c r="E551" s="566">
        <v>8335400000</v>
      </c>
      <c r="F551" s="216"/>
    </row>
    <row r="552" spans="1:6" ht="12" thickBot="1" x14ac:dyDescent="0.25">
      <c r="A552" s="315" t="s">
        <v>442</v>
      </c>
      <c r="B552" s="569"/>
      <c r="C552" s="571"/>
      <c r="D552" s="567"/>
      <c r="E552" s="567"/>
      <c r="F552" s="216"/>
    </row>
    <row r="553" spans="1:6" x14ac:dyDescent="0.2">
      <c r="A553" s="312" t="s">
        <v>443</v>
      </c>
      <c r="B553" s="568">
        <v>42367</v>
      </c>
      <c r="C553" s="570" t="s">
        <v>301</v>
      </c>
      <c r="D553" s="566">
        <v>20164600000</v>
      </c>
      <c r="E553" s="566">
        <v>20164600000</v>
      </c>
      <c r="F553" s="216"/>
    </row>
    <row r="554" spans="1:6" ht="12" thickBot="1" x14ac:dyDescent="0.25">
      <c r="A554" s="315" t="s">
        <v>442</v>
      </c>
      <c r="B554" s="569"/>
      <c r="C554" s="571"/>
      <c r="D554" s="567"/>
      <c r="E554" s="567"/>
      <c r="F554" s="216"/>
    </row>
    <row r="555" spans="1:6" ht="23.25" thickBot="1" x14ac:dyDescent="0.25">
      <c r="A555" s="315" t="s">
        <v>444</v>
      </c>
      <c r="B555" s="317">
        <v>42397</v>
      </c>
      <c r="C555" s="318" t="s">
        <v>301</v>
      </c>
      <c r="D555" s="319">
        <v>10000000000</v>
      </c>
      <c r="E555" s="319">
        <v>10000000000</v>
      </c>
      <c r="F555" s="216"/>
    </row>
    <row r="556" spans="1:6" ht="23.25" thickBot="1" x14ac:dyDescent="0.25">
      <c r="A556" s="315" t="s">
        <v>445</v>
      </c>
      <c r="B556" s="317">
        <v>43420</v>
      </c>
      <c r="C556" s="318" t="s">
        <v>301</v>
      </c>
      <c r="D556" s="319">
        <v>21500000000</v>
      </c>
      <c r="E556" s="319">
        <v>21500000000</v>
      </c>
      <c r="F556" s="216"/>
    </row>
    <row r="557" spans="1:6" ht="23.25" thickBot="1" x14ac:dyDescent="0.25">
      <c r="A557" s="315" t="s">
        <v>446</v>
      </c>
      <c r="B557" s="317">
        <v>43447</v>
      </c>
      <c r="C557" s="318" t="s">
        <v>301</v>
      </c>
      <c r="D557" s="319">
        <v>21786700000</v>
      </c>
      <c r="E557" s="319">
        <v>150000000</v>
      </c>
      <c r="F557" s="216"/>
    </row>
    <row r="558" spans="1:6" ht="45.75" thickBot="1" x14ac:dyDescent="0.25">
      <c r="A558" s="315" t="s">
        <v>582</v>
      </c>
      <c r="B558" s="440">
        <v>44134</v>
      </c>
      <c r="C558" s="441" t="s">
        <v>583</v>
      </c>
      <c r="D558" s="438">
        <v>28213300000</v>
      </c>
      <c r="E558" s="438">
        <v>28213300000</v>
      </c>
      <c r="F558" s="216"/>
    </row>
    <row r="559" spans="1:6" ht="12" thickBot="1" x14ac:dyDescent="0.25">
      <c r="A559" s="321" t="s">
        <v>447</v>
      </c>
      <c r="B559" s="320"/>
      <c r="C559" s="320"/>
      <c r="D559" s="439">
        <v>150000000000</v>
      </c>
      <c r="E559" s="439">
        <v>150000000000</v>
      </c>
      <c r="F559" s="216"/>
    </row>
    <row r="560" spans="1:6" ht="12" x14ac:dyDescent="0.2">
      <c r="A560" s="308"/>
      <c r="B560" s="309"/>
      <c r="C560" s="309"/>
      <c r="D560" s="216"/>
      <c r="E560" s="216"/>
      <c r="F560" s="216"/>
    </row>
    <row r="561" spans="1:6" ht="12" x14ac:dyDescent="0.2">
      <c r="A561" s="308"/>
      <c r="B561" s="309"/>
      <c r="C561" s="309"/>
      <c r="D561" s="216"/>
      <c r="E561" s="216"/>
      <c r="F561" s="216"/>
    </row>
    <row r="562" spans="1:6" x14ac:dyDescent="0.2">
      <c r="A562" s="215" t="s">
        <v>448</v>
      </c>
      <c r="B562" s="215" t="s">
        <v>449</v>
      </c>
      <c r="C562" s="216"/>
      <c r="D562" s="216"/>
      <c r="E562" s="216"/>
      <c r="F562" s="216"/>
    </row>
    <row r="563" spans="1:6" x14ac:dyDescent="0.2">
      <c r="A563" s="216"/>
      <c r="B563" s="216"/>
      <c r="C563" s="216"/>
      <c r="D563" s="216"/>
      <c r="E563" s="216"/>
      <c r="F563" s="216"/>
    </row>
    <row r="564" spans="1:6" x14ac:dyDescent="0.2">
      <c r="A564" s="216" t="s">
        <v>450</v>
      </c>
      <c r="B564" s="243" t="s">
        <v>451</v>
      </c>
      <c r="C564" s="216"/>
      <c r="D564" s="216"/>
      <c r="E564" s="216"/>
      <c r="F564" s="216"/>
    </row>
    <row r="565" spans="1:6" x14ac:dyDescent="0.2">
      <c r="A565" s="215" t="s">
        <v>485</v>
      </c>
      <c r="B565" s="216"/>
      <c r="C565" s="216"/>
      <c r="D565" s="216"/>
      <c r="E565" s="216"/>
      <c r="F565" s="216"/>
    </row>
    <row r="566" spans="1:6" x14ac:dyDescent="0.2">
      <c r="A566" s="257" t="s">
        <v>134</v>
      </c>
      <c r="B566" s="264" t="s">
        <v>452</v>
      </c>
      <c r="C566" s="264" t="s">
        <v>136</v>
      </c>
      <c r="D566" s="264" t="s">
        <v>137</v>
      </c>
      <c r="E566" s="264" t="s">
        <v>453</v>
      </c>
      <c r="F566" s="216"/>
    </row>
    <row r="567" spans="1:6" x14ac:dyDescent="0.2">
      <c r="A567" s="322"/>
      <c r="B567" s="323" t="s">
        <v>199</v>
      </c>
      <c r="C567" s="323" t="s">
        <v>199</v>
      </c>
      <c r="D567" s="323" t="s">
        <v>199</v>
      </c>
      <c r="E567" s="323" t="s">
        <v>199</v>
      </c>
      <c r="F567" s="216"/>
    </row>
    <row r="568" spans="1:6" x14ac:dyDescent="0.2">
      <c r="A568" s="259" t="s">
        <v>65</v>
      </c>
      <c r="B568" s="409">
        <v>150000000000</v>
      </c>
      <c r="C568" s="409">
        <v>100000000000</v>
      </c>
      <c r="D568" s="408">
        <v>0</v>
      </c>
      <c r="E568" s="409">
        <v>250000000000</v>
      </c>
      <c r="F568" s="216"/>
    </row>
    <row r="569" spans="1:6" x14ac:dyDescent="0.2">
      <c r="A569" s="259" t="s">
        <v>73</v>
      </c>
      <c r="B569" s="409">
        <v>38161200000</v>
      </c>
      <c r="C569" s="408">
        <v>0</v>
      </c>
      <c r="D569" s="409">
        <v>37050000000</v>
      </c>
      <c r="E569" s="409">
        <v>1111200000</v>
      </c>
      <c r="F569" s="216"/>
    </row>
    <row r="570" spans="1:6" x14ac:dyDescent="0.2">
      <c r="A570" s="259" t="s">
        <v>14</v>
      </c>
      <c r="B570" s="409">
        <v>12318955518</v>
      </c>
      <c r="C570" s="408">
        <v>0</v>
      </c>
      <c r="D570" s="408">
        <v>0</v>
      </c>
      <c r="E570" s="409">
        <v>12318955518</v>
      </c>
      <c r="F570" s="216"/>
    </row>
    <row r="571" spans="1:6" x14ac:dyDescent="0.2">
      <c r="A571" s="259" t="s">
        <v>140</v>
      </c>
      <c r="B571" s="408">
        <v>0</v>
      </c>
      <c r="C571" s="408">
        <v>0</v>
      </c>
      <c r="D571" s="408">
        <v>0</v>
      </c>
      <c r="E571" s="408">
        <v>0</v>
      </c>
      <c r="F571" s="216"/>
    </row>
    <row r="572" spans="1:6" x14ac:dyDescent="0.2">
      <c r="A572" s="259" t="s">
        <v>90</v>
      </c>
      <c r="B572" s="409">
        <v>4819796844</v>
      </c>
      <c r="C572" s="409">
        <v>-19356322548</v>
      </c>
      <c r="D572" s="408">
        <v>0</v>
      </c>
      <c r="E572" s="409">
        <v>-14536525704</v>
      </c>
      <c r="F572" s="216"/>
    </row>
    <row r="573" spans="1:6" x14ac:dyDescent="0.2">
      <c r="A573" s="259" t="s">
        <v>15</v>
      </c>
      <c r="B573" s="409">
        <v>-19356322547</v>
      </c>
      <c r="C573" s="409">
        <v>-2595014508</v>
      </c>
      <c r="D573" s="409">
        <v>-19356322547</v>
      </c>
      <c r="E573" s="409">
        <v>-2595014508</v>
      </c>
      <c r="F573" s="216"/>
    </row>
    <row r="574" spans="1:6" x14ac:dyDescent="0.2">
      <c r="A574" s="262" t="s">
        <v>141</v>
      </c>
      <c r="B574" s="411">
        <v>185943629815</v>
      </c>
      <c r="C574" s="411">
        <v>78048662944</v>
      </c>
      <c r="D574" s="411">
        <v>17693677452</v>
      </c>
      <c r="E574" s="411">
        <v>246298615307</v>
      </c>
      <c r="F574" s="216"/>
    </row>
    <row r="575" spans="1:6" x14ac:dyDescent="0.2">
      <c r="A575" s="215"/>
      <c r="B575" s="273"/>
      <c r="C575" s="273"/>
      <c r="D575" s="273"/>
      <c r="E575" s="273"/>
      <c r="F575" s="216"/>
    </row>
    <row r="576" spans="1:6" ht="12" x14ac:dyDescent="0.2">
      <c r="A576" s="308"/>
      <c r="B576" s="309"/>
      <c r="C576" s="309"/>
      <c r="D576" s="216"/>
      <c r="E576" s="216"/>
      <c r="F576" s="216"/>
    </row>
    <row r="577" spans="1:6" ht="12" x14ac:dyDescent="0.2">
      <c r="A577" s="308"/>
      <c r="B577" s="309"/>
      <c r="C577" s="309"/>
      <c r="D577" s="216"/>
      <c r="E577" s="216"/>
      <c r="F577" s="216"/>
    </row>
    <row r="578" spans="1:6" x14ac:dyDescent="0.2">
      <c r="A578" s="215" t="s">
        <v>195</v>
      </c>
      <c r="B578" s="216"/>
      <c r="C578" s="216"/>
      <c r="D578" s="216"/>
      <c r="E578" s="216"/>
      <c r="F578" s="216"/>
    </row>
    <row r="579" spans="1:6" x14ac:dyDescent="0.2">
      <c r="A579" s="257" t="s">
        <v>134</v>
      </c>
      <c r="B579" s="264" t="s">
        <v>452</v>
      </c>
      <c r="C579" s="264" t="s">
        <v>136</v>
      </c>
      <c r="D579" s="264" t="s">
        <v>137</v>
      </c>
      <c r="E579" s="264" t="s">
        <v>453</v>
      </c>
      <c r="F579" s="216"/>
    </row>
    <row r="580" spans="1:6" x14ac:dyDescent="0.2">
      <c r="A580" s="322"/>
      <c r="B580" s="323" t="s">
        <v>199</v>
      </c>
      <c r="C580" s="323" t="s">
        <v>199</v>
      </c>
      <c r="D580" s="323" t="s">
        <v>199</v>
      </c>
      <c r="E580" s="323" t="s">
        <v>199</v>
      </c>
      <c r="F580" s="216"/>
    </row>
    <row r="581" spans="1:6" x14ac:dyDescent="0.2">
      <c r="A581" s="259" t="s">
        <v>65</v>
      </c>
      <c r="B581" s="418">
        <v>100000000000</v>
      </c>
      <c r="C581" s="418">
        <v>50000000000</v>
      </c>
      <c r="D581" s="419">
        <v>0</v>
      </c>
      <c r="E581" s="418">
        <v>150000000000</v>
      </c>
      <c r="F581" s="216"/>
    </row>
    <row r="582" spans="1:6" x14ac:dyDescent="0.2">
      <c r="A582" s="259" t="s">
        <v>73</v>
      </c>
      <c r="B582" s="418">
        <v>8382600000</v>
      </c>
      <c r="C582" s="418">
        <v>29778600000</v>
      </c>
      <c r="D582" s="419">
        <v>0</v>
      </c>
      <c r="E582" s="418">
        <v>38161200000</v>
      </c>
      <c r="F582" s="216"/>
    </row>
    <row r="583" spans="1:6" x14ac:dyDescent="0.2">
      <c r="A583" s="259" t="s">
        <v>14</v>
      </c>
      <c r="B583" s="418">
        <v>11810053922</v>
      </c>
      <c r="C583" s="418">
        <v>508901597</v>
      </c>
      <c r="D583" s="419">
        <v>0</v>
      </c>
      <c r="E583" s="418">
        <v>12318955519</v>
      </c>
      <c r="F583" s="216"/>
    </row>
    <row r="584" spans="1:6" x14ac:dyDescent="0.2">
      <c r="A584" s="259" t="s">
        <v>140</v>
      </c>
      <c r="B584" s="418">
        <v>39910348655</v>
      </c>
      <c r="C584" s="418">
        <v>3178857412</v>
      </c>
      <c r="D584" s="418">
        <v>43089206067</v>
      </c>
      <c r="E584" s="419">
        <v>0</v>
      </c>
      <c r="F584" s="216"/>
    </row>
    <row r="585" spans="1:6" x14ac:dyDescent="0.2">
      <c r="A585" s="259" t="s">
        <v>90</v>
      </c>
      <c r="B585" s="418">
        <v>8941258139</v>
      </c>
      <c r="C585" s="418">
        <v>14192691277</v>
      </c>
      <c r="D585" s="418">
        <v>18314152572</v>
      </c>
      <c r="E585" s="418">
        <v>4819796844</v>
      </c>
      <c r="F585" s="216"/>
    </row>
    <row r="586" spans="1:6" x14ac:dyDescent="0.2">
      <c r="A586" s="259" t="s">
        <v>15</v>
      </c>
      <c r="B586" s="418">
        <v>14192691277</v>
      </c>
      <c r="C586" s="419">
        <v>0</v>
      </c>
      <c r="D586" s="418">
        <v>33549013825</v>
      </c>
      <c r="E586" s="418">
        <v>-19356322548</v>
      </c>
      <c r="F586" s="216"/>
    </row>
    <row r="587" spans="1:6" x14ac:dyDescent="0.2">
      <c r="A587" s="262" t="s">
        <v>141</v>
      </c>
      <c r="B587" s="420">
        <v>183236951993</v>
      </c>
      <c r="C587" s="420">
        <v>97659050286</v>
      </c>
      <c r="D587" s="420">
        <v>94952372464</v>
      </c>
      <c r="E587" s="420">
        <v>185943629815</v>
      </c>
      <c r="F587" s="216"/>
    </row>
    <row r="588" spans="1:6" ht="12" x14ac:dyDescent="0.2">
      <c r="A588" s="308"/>
      <c r="B588" s="309"/>
      <c r="C588" s="309"/>
      <c r="D588" s="216"/>
      <c r="E588" s="216"/>
      <c r="F588" s="216"/>
    </row>
    <row r="589" spans="1:6" ht="12" x14ac:dyDescent="0.2">
      <c r="A589" s="308"/>
      <c r="B589" s="309"/>
      <c r="C589" s="309"/>
      <c r="D589" s="216"/>
      <c r="E589" s="216"/>
      <c r="F589" s="216"/>
    </row>
    <row r="590" spans="1:6" x14ac:dyDescent="0.2">
      <c r="A590" s="216"/>
      <c r="B590" s="216"/>
      <c r="C590" s="216"/>
      <c r="D590" s="216"/>
      <c r="E590" s="216"/>
      <c r="F590" s="216"/>
    </row>
    <row r="591" spans="1:6" x14ac:dyDescent="0.2">
      <c r="A591" s="215" t="s">
        <v>454</v>
      </c>
      <c r="B591" s="215" t="s">
        <v>455</v>
      </c>
      <c r="C591" s="216"/>
      <c r="D591" s="216"/>
      <c r="E591" s="216"/>
      <c r="F591" s="216"/>
    </row>
    <row r="592" spans="1:6" x14ac:dyDescent="0.2">
      <c r="A592" s="216"/>
      <c r="B592" s="216"/>
      <c r="C592" s="216"/>
      <c r="D592" s="216"/>
      <c r="E592" s="216"/>
      <c r="F592" s="216"/>
    </row>
    <row r="593" spans="1:9" x14ac:dyDescent="0.2">
      <c r="A593" s="216" t="s">
        <v>456</v>
      </c>
      <c r="B593" s="243" t="s">
        <v>457</v>
      </c>
      <c r="C593" s="216"/>
      <c r="D593" s="216"/>
      <c r="E593" s="216"/>
      <c r="F593" s="216"/>
    </row>
    <row r="594" spans="1:9" x14ac:dyDescent="0.2">
      <c r="A594" s="215"/>
      <c r="B594" s="216"/>
      <c r="C594" s="244"/>
      <c r="D594" s="244"/>
      <c r="E594" s="216"/>
      <c r="F594" s="216"/>
    </row>
    <row r="595" spans="1:9" ht="27.75" customHeight="1" x14ac:dyDescent="0.2">
      <c r="A595" s="464" t="s">
        <v>458</v>
      </c>
      <c r="B595" s="464"/>
      <c r="C595" s="464"/>
      <c r="D595" s="464"/>
      <c r="E595" s="464"/>
      <c r="F595" s="464"/>
      <c r="G595" s="244"/>
    </row>
    <row r="596" spans="1:9" ht="12.75" customHeight="1" x14ac:dyDescent="0.2">
      <c r="A596" s="464" t="s">
        <v>459</v>
      </c>
      <c r="B596" s="464"/>
      <c r="C596" s="464"/>
      <c r="D596" s="464"/>
      <c r="E596" s="464"/>
      <c r="F596" s="464"/>
    </row>
    <row r="597" spans="1:9" ht="26.25" customHeight="1" x14ac:dyDescent="0.2">
      <c r="A597" s="464"/>
      <c r="B597" s="464"/>
      <c r="C597" s="464"/>
      <c r="D597" s="464"/>
      <c r="E597" s="464"/>
      <c r="F597" s="464"/>
      <c r="G597" s="244"/>
    </row>
    <row r="598" spans="1:9" x14ac:dyDescent="0.2">
      <c r="A598" s="216"/>
      <c r="B598" s="216"/>
      <c r="C598" s="216"/>
      <c r="D598" s="216"/>
      <c r="E598" s="216"/>
      <c r="F598" s="216"/>
    </row>
    <row r="599" spans="1:9" x14ac:dyDescent="0.2">
      <c r="A599" s="216"/>
      <c r="B599" s="216"/>
      <c r="C599" s="216"/>
      <c r="D599" s="216"/>
      <c r="E599" s="216"/>
      <c r="F599" s="216"/>
    </row>
    <row r="600" spans="1:9" x14ac:dyDescent="0.2">
      <c r="A600" s="216" t="s">
        <v>460</v>
      </c>
      <c r="B600" s="243" t="s">
        <v>461</v>
      </c>
      <c r="C600" s="216"/>
      <c r="D600" s="216"/>
      <c r="E600" s="216"/>
      <c r="F600" s="216"/>
    </row>
    <row r="601" spans="1:9" x14ac:dyDescent="0.2">
      <c r="A601" s="216"/>
      <c r="B601" s="216"/>
      <c r="C601" s="216"/>
      <c r="D601" s="216"/>
      <c r="E601" s="216"/>
      <c r="F601" s="216"/>
    </row>
    <row r="602" spans="1:9" x14ac:dyDescent="0.2">
      <c r="A602" s="216"/>
      <c r="B602" s="216"/>
      <c r="C602" s="216"/>
      <c r="D602" s="216"/>
      <c r="E602" s="216"/>
      <c r="F602" s="216"/>
    </row>
    <row r="603" spans="1:9" ht="13.5" customHeight="1" x14ac:dyDescent="0.2">
      <c r="A603" s="325" t="s">
        <v>134</v>
      </c>
      <c r="B603" s="326"/>
      <c r="C603" s="326"/>
      <c r="D603" s="327"/>
      <c r="E603" s="328" t="s">
        <v>584</v>
      </c>
      <c r="F603" s="328" t="s">
        <v>462</v>
      </c>
      <c r="G603" s="216"/>
      <c r="H603" s="216"/>
      <c r="I603" s="216"/>
    </row>
    <row r="604" spans="1:9" x14ac:dyDescent="0.2">
      <c r="A604" s="233" t="s">
        <v>463</v>
      </c>
      <c r="B604" s="233"/>
      <c r="C604" s="259"/>
      <c r="D604" s="261"/>
      <c r="E604" s="225">
        <v>1777314758748</v>
      </c>
      <c r="F604" s="225">
        <v>496338362785</v>
      </c>
      <c r="G604" s="216"/>
      <c r="H604" s="216"/>
      <c r="I604" s="216"/>
    </row>
    <row r="605" spans="1:9" x14ac:dyDescent="0.2">
      <c r="A605" s="233" t="s">
        <v>464</v>
      </c>
      <c r="B605" s="233"/>
      <c r="C605" s="259"/>
      <c r="D605" s="261"/>
      <c r="E605" s="225">
        <v>-1564375154494</v>
      </c>
      <c r="F605" s="225">
        <v>-605431430199</v>
      </c>
      <c r="G605" s="216"/>
      <c r="H605" s="216"/>
      <c r="I605" s="216"/>
    </row>
    <row r="606" spans="1:9" x14ac:dyDescent="0.2">
      <c r="A606" s="233" t="s">
        <v>465</v>
      </c>
      <c r="B606" s="233"/>
      <c r="C606" s="259"/>
      <c r="D606" s="261"/>
      <c r="E606" s="225">
        <v>4093282365781</v>
      </c>
      <c r="F606" s="225">
        <v>4277702030117</v>
      </c>
      <c r="G606" s="216"/>
      <c r="H606" s="216"/>
      <c r="I606" s="216"/>
    </row>
    <row r="607" spans="1:9" x14ac:dyDescent="0.2">
      <c r="A607" s="233" t="s">
        <v>466</v>
      </c>
      <c r="B607" s="233"/>
      <c r="C607" s="259"/>
      <c r="D607" s="261"/>
      <c r="E607" s="225">
        <v>-4323886167491</v>
      </c>
      <c r="F607" s="225">
        <v>-4168410877423</v>
      </c>
      <c r="G607" s="216"/>
      <c r="H607" s="216"/>
      <c r="I607" s="216"/>
    </row>
    <row r="608" spans="1:9" x14ac:dyDescent="0.2">
      <c r="A608" s="237" t="s">
        <v>467</v>
      </c>
      <c r="B608" s="237"/>
      <c r="C608" s="262"/>
      <c r="D608" s="263"/>
      <c r="E608" s="220">
        <v>-17664197455</v>
      </c>
      <c r="F608" s="220">
        <v>198085280</v>
      </c>
      <c r="G608" s="216"/>
      <c r="H608" s="216"/>
      <c r="I608" s="216"/>
    </row>
    <row r="609" spans="1:9" x14ac:dyDescent="0.2">
      <c r="A609" s="216"/>
      <c r="B609" s="216"/>
      <c r="C609" s="216"/>
      <c r="D609" s="216"/>
      <c r="E609" s="216"/>
      <c r="F609" s="216"/>
      <c r="G609" s="216"/>
      <c r="H609" s="216"/>
      <c r="I609" s="216"/>
    </row>
    <row r="610" spans="1:9" x14ac:dyDescent="0.2">
      <c r="A610" s="216"/>
      <c r="B610" s="216"/>
      <c r="C610" s="216"/>
      <c r="D610" s="216"/>
      <c r="E610" s="216"/>
      <c r="F610" s="216"/>
      <c r="G610" s="216"/>
      <c r="H610" s="216"/>
      <c r="I610" s="216"/>
    </row>
    <row r="611" spans="1:9" x14ac:dyDescent="0.2">
      <c r="A611" s="216" t="s">
        <v>468</v>
      </c>
      <c r="B611" s="243" t="s">
        <v>469</v>
      </c>
      <c r="C611" s="216"/>
      <c r="D611" s="216"/>
      <c r="E611" s="243"/>
      <c r="F611" s="216"/>
      <c r="G611" s="216"/>
      <c r="H611" s="216"/>
      <c r="I611" s="216"/>
    </row>
    <row r="612" spans="1:9" x14ac:dyDescent="0.2">
      <c r="A612" s="216"/>
      <c r="B612" s="216"/>
      <c r="C612" s="216"/>
      <c r="D612" s="216"/>
      <c r="E612" s="216"/>
      <c r="F612" s="216"/>
      <c r="G612" s="216"/>
      <c r="H612" s="216"/>
      <c r="I612" s="216"/>
    </row>
    <row r="613" spans="1:9" x14ac:dyDescent="0.2">
      <c r="A613" s="563" t="s">
        <v>134</v>
      </c>
      <c r="B613" s="564"/>
      <c r="C613" s="564"/>
      <c r="D613" s="565"/>
      <c r="E613" s="328" t="s">
        <v>585</v>
      </c>
      <c r="F613" s="328" t="s">
        <v>207</v>
      </c>
      <c r="G613" s="216"/>
      <c r="H613" s="216"/>
      <c r="I613" s="216"/>
    </row>
    <row r="614" spans="1:9" x14ac:dyDescent="0.2">
      <c r="A614" s="259" t="s">
        <v>470</v>
      </c>
      <c r="B614" s="266"/>
      <c r="C614" s="266"/>
      <c r="D614" s="261"/>
      <c r="E614" s="418">
        <v>1551779595</v>
      </c>
      <c r="F614" s="225">
        <v>1587126899</v>
      </c>
      <c r="G614" s="216"/>
      <c r="H614" s="216"/>
      <c r="I614" s="216"/>
    </row>
    <row r="615" spans="1:9" x14ac:dyDescent="0.2">
      <c r="A615" s="259" t="s">
        <v>471</v>
      </c>
      <c r="B615" s="266"/>
      <c r="C615" s="266"/>
      <c r="D615" s="261"/>
      <c r="E615" s="418">
        <v>2232039549</v>
      </c>
      <c r="F615" s="225">
        <v>1232263421</v>
      </c>
      <c r="G615" s="216"/>
      <c r="H615" s="216"/>
      <c r="I615" s="216"/>
    </row>
    <row r="616" spans="1:9" x14ac:dyDescent="0.2">
      <c r="A616" s="259" t="s">
        <v>472</v>
      </c>
      <c r="B616" s="266"/>
      <c r="C616" s="266"/>
      <c r="D616" s="261"/>
      <c r="E616" s="418">
        <v>29622360</v>
      </c>
      <c r="F616" s="225">
        <v>1370290209</v>
      </c>
      <c r="G616" s="216"/>
      <c r="H616" s="216"/>
      <c r="I616" s="216"/>
    </row>
    <row r="617" spans="1:9" x14ac:dyDescent="0.2">
      <c r="A617" s="259" t="s">
        <v>473</v>
      </c>
      <c r="B617" s="266"/>
      <c r="C617" s="266"/>
      <c r="D617" s="261"/>
      <c r="E617" s="418">
        <v>57949305</v>
      </c>
      <c r="F617" s="225">
        <v>149427271</v>
      </c>
      <c r="G617" s="216"/>
      <c r="H617" s="216"/>
      <c r="I617" s="216"/>
    </row>
    <row r="618" spans="1:9" x14ac:dyDescent="0.2">
      <c r="A618" s="259" t="s">
        <v>474</v>
      </c>
      <c r="B618" s="266"/>
      <c r="C618" s="266"/>
      <c r="D618" s="261"/>
      <c r="E618" s="418">
        <v>41246871416</v>
      </c>
      <c r="F618" s="225">
        <v>11891304916</v>
      </c>
      <c r="G618" s="216"/>
      <c r="H618" s="216"/>
      <c r="I618" s="216"/>
    </row>
    <row r="619" spans="1:9" x14ac:dyDescent="0.2">
      <c r="A619" s="259" t="s">
        <v>340</v>
      </c>
      <c r="B619" s="266"/>
      <c r="C619" s="266"/>
      <c r="D619" s="261"/>
      <c r="E619" s="419" t="s">
        <v>562</v>
      </c>
      <c r="F619" s="225"/>
      <c r="G619" s="216"/>
      <c r="H619" s="216"/>
      <c r="I619" s="216"/>
    </row>
    <row r="620" spans="1:9" x14ac:dyDescent="0.2">
      <c r="A620" s="262" t="s">
        <v>203</v>
      </c>
      <c r="B620" s="267"/>
      <c r="C620" s="267"/>
      <c r="D620" s="263"/>
      <c r="E620" s="420">
        <v>45118262226</v>
      </c>
      <c r="F620" s="220">
        <v>16230412716</v>
      </c>
      <c r="G620" s="216"/>
      <c r="H620" s="216"/>
      <c r="I620" s="216"/>
    </row>
    <row r="621" spans="1:9" x14ac:dyDescent="0.2">
      <c r="A621" s="215"/>
      <c r="B621" s="216"/>
      <c r="C621" s="216"/>
      <c r="D621" s="216"/>
      <c r="E621" s="216"/>
      <c r="F621" s="216"/>
    </row>
    <row r="622" spans="1:9" x14ac:dyDescent="0.2">
      <c r="A622" s="215"/>
      <c r="B622" s="216"/>
      <c r="C622" s="216"/>
      <c r="D622" s="216"/>
      <c r="E622" s="216"/>
      <c r="F622" s="216"/>
    </row>
    <row r="623" spans="1:9" x14ac:dyDescent="0.2">
      <c r="A623" s="215" t="s">
        <v>475</v>
      </c>
      <c r="B623" s="215" t="s">
        <v>476</v>
      </c>
      <c r="C623" s="216"/>
      <c r="D623" s="216"/>
      <c r="E623" s="216"/>
      <c r="F623" s="216"/>
    </row>
    <row r="624" spans="1:9" x14ac:dyDescent="0.2">
      <c r="A624" s="216"/>
      <c r="B624" s="216"/>
      <c r="C624" s="216"/>
      <c r="D624" s="216"/>
      <c r="E624" s="216"/>
      <c r="F624" s="216"/>
    </row>
    <row r="625" spans="1:7" x14ac:dyDescent="0.2">
      <c r="A625" s="216" t="s">
        <v>477</v>
      </c>
      <c r="B625" s="216"/>
      <c r="C625" s="216"/>
      <c r="D625" s="216"/>
      <c r="E625" s="216"/>
      <c r="F625" s="216"/>
    </row>
    <row r="626" spans="1:7" x14ac:dyDescent="0.2">
      <c r="A626" s="215"/>
      <c r="B626" s="216"/>
      <c r="C626" s="216"/>
      <c r="D626" s="216"/>
      <c r="E626" s="216"/>
      <c r="F626" s="216"/>
    </row>
    <row r="627" spans="1:7" x14ac:dyDescent="0.2">
      <c r="A627" s="215"/>
      <c r="B627" s="216"/>
      <c r="C627" s="216"/>
      <c r="D627" s="216"/>
      <c r="E627" s="216"/>
      <c r="F627" s="216"/>
    </row>
    <row r="628" spans="1:7" x14ac:dyDescent="0.2">
      <c r="A628" s="215" t="s">
        <v>478</v>
      </c>
      <c r="B628" s="215" t="s">
        <v>479</v>
      </c>
      <c r="C628" s="216"/>
      <c r="D628" s="216"/>
      <c r="E628" s="216"/>
      <c r="F628" s="216"/>
    </row>
    <row r="629" spans="1:7" x14ac:dyDescent="0.2">
      <c r="A629" s="216"/>
      <c r="B629" s="216"/>
      <c r="C629" s="216"/>
      <c r="D629" s="216"/>
      <c r="E629" s="216"/>
      <c r="F629" s="216"/>
    </row>
    <row r="630" spans="1:7" x14ac:dyDescent="0.2">
      <c r="A630" s="216" t="s">
        <v>480</v>
      </c>
      <c r="B630" s="216"/>
      <c r="C630" s="216"/>
      <c r="D630" s="216"/>
      <c r="E630" s="216"/>
      <c r="F630" s="216"/>
    </row>
    <row r="631" spans="1:7" ht="13.5" customHeight="1" x14ac:dyDescent="0.2">
      <c r="A631" s="215"/>
      <c r="C631"/>
      <c r="D631"/>
      <c r="E631"/>
      <c r="F631"/>
      <c r="G631" s="339"/>
    </row>
    <row r="632" spans="1:7" x14ac:dyDescent="0.2">
      <c r="A632" s="216"/>
      <c r="B632" s="216"/>
      <c r="C632" s="216"/>
      <c r="D632" s="216"/>
      <c r="E632" s="216"/>
      <c r="F632" s="216"/>
    </row>
    <row r="633" spans="1:7" x14ac:dyDescent="0.2">
      <c r="A633" s="450"/>
      <c r="B633" s="450"/>
      <c r="C633" s="450"/>
      <c r="D633" s="450"/>
      <c r="E633" s="450"/>
      <c r="F633" s="450"/>
    </row>
    <row r="634" spans="1:7" x14ac:dyDescent="0.2">
      <c r="A634" s="450"/>
      <c r="B634" s="450"/>
      <c r="C634" s="450"/>
      <c r="D634" s="450"/>
      <c r="E634" s="450"/>
      <c r="F634" s="450"/>
    </row>
    <row r="635" spans="1:7" x14ac:dyDescent="0.2">
      <c r="A635" s="450"/>
      <c r="B635" s="450"/>
      <c r="C635" s="450"/>
      <c r="D635" s="450"/>
      <c r="E635" s="450"/>
      <c r="F635" s="450"/>
    </row>
    <row r="636" spans="1:7" x14ac:dyDescent="0.2">
      <c r="A636" s="450"/>
      <c r="B636" s="450"/>
      <c r="C636" s="450"/>
      <c r="D636" s="450"/>
      <c r="E636" s="450"/>
      <c r="F636" s="450"/>
    </row>
    <row r="637" spans="1:7" x14ac:dyDescent="0.2">
      <c r="A637" s="450"/>
      <c r="B637" s="450"/>
      <c r="C637" s="450"/>
      <c r="D637" s="450"/>
      <c r="E637" s="450"/>
      <c r="F637" s="450"/>
    </row>
    <row r="638" spans="1:7" x14ac:dyDescent="0.2">
      <c r="A638" s="450"/>
      <c r="B638" s="450"/>
      <c r="C638" s="450"/>
      <c r="D638" s="450"/>
      <c r="E638" s="450"/>
      <c r="F638" s="450"/>
    </row>
    <row r="639" spans="1:7" ht="16.5" x14ac:dyDescent="0.25">
      <c r="A639" s="193" t="s">
        <v>589</v>
      </c>
      <c r="C639" s="198"/>
      <c r="D639" s="462" t="s">
        <v>161</v>
      </c>
      <c r="E639" s="462"/>
      <c r="F639" s="194" t="s">
        <v>160</v>
      </c>
      <c r="G639" s="198"/>
    </row>
    <row r="640" spans="1:7" ht="16.5" x14ac:dyDescent="0.25">
      <c r="A640" s="195" t="s">
        <v>165</v>
      </c>
      <c r="C640" s="198"/>
      <c r="D640" s="463" t="s">
        <v>162</v>
      </c>
      <c r="E640" s="463"/>
      <c r="F640" s="196" t="s">
        <v>163</v>
      </c>
      <c r="G640" s="198"/>
    </row>
    <row r="641" spans="1:6" x14ac:dyDescent="0.2">
      <c r="A641" s="450"/>
      <c r="B641" s="450"/>
      <c r="C641" s="450"/>
      <c r="D641" s="450"/>
      <c r="E641" s="450"/>
      <c r="F641" s="450"/>
    </row>
    <row r="642" spans="1:6" x14ac:dyDescent="0.2">
      <c r="A642" s="450"/>
      <c r="B642" s="450"/>
      <c r="C642" s="450"/>
      <c r="D642" s="450"/>
      <c r="E642" s="450"/>
      <c r="F642" s="450"/>
    </row>
    <row r="643" spans="1:6" x14ac:dyDescent="0.2">
      <c r="A643" s="450"/>
      <c r="B643" s="450"/>
      <c r="C643" s="450"/>
      <c r="D643" s="450"/>
      <c r="E643" s="450"/>
      <c r="F643" s="450"/>
    </row>
    <row r="644" spans="1:6" x14ac:dyDescent="0.2">
      <c r="A644" s="216"/>
      <c r="B644" s="216"/>
      <c r="C644" s="216"/>
      <c r="D644" s="216"/>
      <c r="E644" s="216"/>
      <c r="F644" s="216"/>
    </row>
    <row r="645" spans="1:6" x14ac:dyDescent="0.2">
      <c r="A645" s="216"/>
      <c r="B645" s="216"/>
      <c r="C645" s="216"/>
      <c r="D645" s="216"/>
      <c r="E645" s="216"/>
      <c r="F645" s="216"/>
    </row>
    <row r="646" spans="1:6" x14ac:dyDescent="0.2">
      <c r="A646" s="450"/>
      <c r="B646" s="450"/>
      <c r="C646" s="450"/>
      <c r="D646" s="450"/>
      <c r="E646" s="450"/>
      <c r="F646" s="450"/>
    </row>
    <row r="647" spans="1:6" x14ac:dyDescent="0.2">
      <c r="A647" s="216"/>
      <c r="B647" s="216"/>
      <c r="C647" s="216"/>
      <c r="D647" s="216"/>
      <c r="E647" s="216"/>
      <c r="F647" s="216"/>
    </row>
    <row r="648" spans="1:6" x14ac:dyDescent="0.2">
      <c r="A648" s="216"/>
      <c r="B648" s="216"/>
      <c r="C648" s="216"/>
      <c r="D648" s="216"/>
      <c r="E648" s="216"/>
      <c r="F648" s="216"/>
    </row>
    <row r="649" spans="1:6" x14ac:dyDescent="0.2">
      <c r="A649" s="216"/>
      <c r="B649" s="216"/>
      <c r="C649" s="216"/>
      <c r="D649" s="216"/>
      <c r="E649" s="216"/>
      <c r="F649" s="216"/>
    </row>
    <row r="650" spans="1:6" x14ac:dyDescent="0.2">
      <c r="A650" s="216"/>
      <c r="B650" s="216"/>
      <c r="C650" s="216"/>
      <c r="D650" s="216"/>
      <c r="E650" s="216"/>
      <c r="F650" s="216"/>
    </row>
    <row r="651" spans="1:6" x14ac:dyDescent="0.2">
      <c r="A651" s="216"/>
      <c r="B651" s="216"/>
      <c r="C651" s="216"/>
      <c r="D651" s="216"/>
      <c r="E651" s="216"/>
      <c r="F651" s="216"/>
    </row>
    <row r="652" spans="1:6" ht="14.25" x14ac:dyDescent="0.2">
      <c r="A652" s="453" t="s">
        <v>586</v>
      </c>
      <c r="B652" s="216"/>
      <c r="C652" s="216"/>
      <c r="D652" s="216"/>
      <c r="E652" s="216"/>
      <c r="F652" s="216"/>
    </row>
    <row r="653" spans="1:6" ht="15" x14ac:dyDescent="0.25">
      <c r="A653" s="452" t="s">
        <v>587</v>
      </c>
      <c r="B653" s="216"/>
      <c r="C653" s="216"/>
      <c r="D653" s="216"/>
      <c r="E653" s="216"/>
      <c r="F653" s="216"/>
    </row>
    <row r="654" spans="1:6" x14ac:dyDescent="0.2">
      <c r="A654" s="216"/>
      <c r="B654" s="216"/>
      <c r="C654" s="216"/>
      <c r="D654" s="216"/>
      <c r="E654" s="216"/>
      <c r="F654" s="216"/>
    </row>
    <row r="655" spans="1:6" x14ac:dyDescent="0.2">
      <c r="A655" s="216"/>
      <c r="B655" s="216"/>
      <c r="C655" s="216"/>
      <c r="D655" s="216"/>
      <c r="E655" s="216"/>
      <c r="F655" s="216"/>
    </row>
    <row r="656" spans="1:6" x14ac:dyDescent="0.2">
      <c r="A656" s="216"/>
      <c r="B656" s="216"/>
      <c r="C656" s="216"/>
      <c r="D656" s="216"/>
      <c r="E656" s="216"/>
      <c r="F656" s="216"/>
    </row>
    <row r="657" spans="1:6" x14ac:dyDescent="0.2">
      <c r="A657" s="216"/>
      <c r="B657" s="216"/>
      <c r="C657" s="216"/>
      <c r="D657" s="216"/>
      <c r="E657" s="216"/>
      <c r="F657" s="216"/>
    </row>
    <row r="658" spans="1:6" x14ac:dyDescent="0.2">
      <c r="A658" s="216"/>
      <c r="B658" s="216"/>
      <c r="C658" s="216"/>
      <c r="D658" s="216"/>
      <c r="E658" s="216"/>
      <c r="F658" s="216"/>
    </row>
    <row r="659" spans="1:6" x14ac:dyDescent="0.2">
      <c r="A659" s="216"/>
      <c r="B659" s="216"/>
      <c r="C659" s="216"/>
      <c r="D659" s="216"/>
      <c r="E659" s="216"/>
      <c r="F659" s="216"/>
    </row>
    <row r="660" spans="1:6" x14ac:dyDescent="0.2">
      <c r="A660" s="216"/>
      <c r="B660" s="216"/>
      <c r="C660" s="216"/>
      <c r="D660" s="216"/>
      <c r="E660" s="216"/>
      <c r="F660" s="216"/>
    </row>
    <row r="661" spans="1:6" x14ac:dyDescent="0.2">
      <c r="A661" s="216"/>
      <c r="B661" s="216"/>
      <c r="C661" s="216"/>
      <c r="D661" s="216"/>
      <c r="E661" s="216"/>
      <c r="F661" s="216"/>
    </row>
    <row r="662" spans="1:6" x14ac:dyDescent="0.2">
      <c r="A662" s="216"/>
      <c r="B662" s="216"/>
      <c r="C662" s="216"/>
      <c r="D662" s="216"/>
      <c r="E662" s="216"/>
      <c r="F662" s="216"/>
    </row>
    <row r="663" spans="1:6" x14ac:dyDescent="0.2">
      <c r="A663" s="216"/>
      <c r="B663" s="216"/>
      <c r="C663" s="216"/>
      <c r="D663" s="216"/>
      <c r="E663" s="216"/>
      <c r="F663" s="216"/>
    </row>
    <row r="664" spans="1:6" x14ac:dyDescent="0.2">
      <c r="A664" s="216"/>
      <c r="B664" s="216"/>
      <c r="C664" s="216"/>
      <c r="D664" s="216"/>
      <c r="E664" s="216"/>
      <c r="F664" s="216"/>
    </row>
    <row r="665" spans="1:6" x14ac:dyDescent="0.2">
      <c r="A665" s="216"/>
      <c r="B665" s="216"/>
      <c r="C665" s="216"/>
      <c r="D665" s="216"/>
      <c r="E665" s="216"/>
      <c r="F665" s="216"/>
    </row>
    <row r="666" spans="1:6" x14ac:dyDescent="0.2">
      <c r="A666" s="216"/>
      <c r="B666" s="216"/>
      <c r="C666" s="216"/>
      <c r="D666" s="216"/>
      <c r="E666" s="216"/>
      <c r="F666" s="216"/>
    </row>
    <row r="667" spans="1:6" x14ac:dyDescent="0.2">
      <c r="A667" s="216"/>
      <c r="B667" s="216"/>
      <c r="C667" s="216"/>
      <c r="D667" s="216"/>
      <c r="E667" s="216"/>
      <c r="F667" s="216"/>
    </row>
    <row r="668" spans="1:6" x14ac:dyDescent="0.2">
      <c r="A668" s="216"/>
      <c r="B668" s="216"/>
      <c r="C668" s="216"/>
      <c r="D668" s="216"/>
      <c r="E668" s="216"/>
      <c r="F668" s="216"/>
    </row>
    <row r="669" spans="1:6" x14ac:dyDescent="0.2">
      <c r="A669" s="216"/>
      <c r="B669" s="216"/>
      <c r="C669" s="216"/>
      <c r="D669" s="216"/>
      <c r="E669" s="216"/>
      <c r="F669" s="216"/>
    </row>
    <row r="670" spans="1:6" x14ac:dyDescent="0.2">
      <c r="A670" s="216"/>
      <c r="B670" s="216"/>
      <c r="C670" s="216"/>
      <c r="D670" s="216"/>
      <c r="E670" s="216"/>
      <c r="F670" s="216"/>
    </row>
    <row r="671" spans="1:6" x14ac:dyDescent="0.2">
      <c r="A671" s="216"/>
      <c r="B671" s="216"/>
      <c r="C671" s="216"/>
      <c r="D671" s="216"/>
      <c r="E671" s="216"/>
      <c r="F671" s="216"/>
    </row>
    <row r="672" spans="1:6" x14ac:dyDescent="0.2">
      <c r="A672" s="216"/>
      <c r="B672" s="216"/>
      <c r="C672" s="216"/>
      <c r="D672" s="216"/>
      <c r="E672" s="216"/>
      <c r="F672" s="216"/>
    </row>
    <row r="673" spans="1:6" x14ac:dyDescent="0.2">
      <c r="A673" s="216"/>
      <c r="B673" s="216"/>
      <c r="C673" s="216"/>
      <c r="D673" s="216"/>
      <c r="E673" s="216"/>
      <c r="F673" s="216"/>
    </row>
    <row r="674" spans="1:6" x14ac:dyDescent="0.2">
      <c r="A674" s="216"/>
      <c r="B674" s="216"/>
      <c r="C674" s="216"/>
      <c r="D674" s="216"/>
      <c r="E674" s="216"/>
      <c r="F674" s="216"/>
    </row>
    <row r="675" spans="1:6" x14ac:dyDescent="0.2">
      <c r="A675" s="216"/>
      <c r="B675" s="216"/>
      <c r="C675" s="216"/>
      <c r="D675" s="216"/>
      <c r="E675" s="216"/>
      <c r="F675" s="216"/>
    </row>
    <row r="676" spans="1:6" x14ac:dyDescent="0.2">
      <c r="A676" s="216"/>
      <c r="B676" s="216"/>
      <c r="C676" s="216"/>
      <c r="D676" s="216"/>
      <c r="E676" s="216"/>
      <c r="F676" s="216"/>
    </row>
    <row r="677" spans="1:6" x14ac:dyDescent="0.2">
      <c r="A677" s="216"/>
      <c r="B677" s="216"/>
      <c r="C677" s="216"/>
      <c r="D677" s="216"/>
      <c r="E677" s="216"/>
      <c r="F677" s="216"/>
    </row>
    <row r="678" spans="1:6" x14ac:dyDescent="0.2">
      <c r="A678" s="216"/>
      <c r="B678" s="216"/>
      <c r="C678" s="216"/>
      <c r="D678" s="216"/>
      <c r="E678" s="216"/>
      <c r="F678" s="216"/>
    </row>
    <row r="679" spans="1:6" x14ac:dyDescent="0.2">
      <c r="A679" s="216"/>
      <c r="B679" s="216"/>
      <c r="C679" s="216"/>
      <c r="D679" s="216"/>
      <c r="E679" s="216"/>
      <c r="F679" s="216"/>
    </row>
    <row r="680" spans="1:6" x14ac:dyDescent="0.2">
      <c r="A680" s="216"/>
      <c r="B680" s="216"/>
      <c r="C680" s="216"/>
      <c r="D680" s="216"/>
      <c r="E680" s="216"/>
      <c r="F680" s="216"/>
    </row>
    <row r="681" spans="1:6" x14ac:dyDescent="0.2">
      <c r="A681" s="216"/>
      <c r="B681" s="216"/>
      <c r="C681" s="216"/>
      <c r="D681" s="216"/>
      <c r="E681" s="216"/>
      <c r="F681" s="216"/>
    </row>
    <row r="682" spans="1:6" x14ac:dyDescent="0.2">
      <c r="A682" s="216"/>
      <c r="B682" s="216"/>
      <c r="C682" s="216"/>
      <c r="D682" s="216"/>
      <c r="E682" s="216"/>
      <c r="F682" s="216"/>
    </row>
    <row r="683" spans="1:6" x14ac:dyDescent="0.2">
      <c r="A683" s="216"/>
      <c r="B683" s="216"/>
      <c r="C683" s="216"/>
      <c r="D683" s="216"/>
      <c r="E683" s="216"/>
      <c r="F683" s="216"/>
    </row>
    <row r="684" spans="1:6" x14ac:dyDescent="0.2">
      <c r="A684" s="216"/>
      <c r="B684" s="216"/>
      <c r="C684" s="216"/>
      <c r="D684" s="216"/>
      <c r="E684" s="216"/>
      <c r="F684" s="216"/>
    </row>
    <row r="685" spans="1:6" x14ac:dyDescent="0.2">
      <c r="A685" s="216"/>
      <c r="B685" s="216"/>
      <c r="C685" s="216"/>
      <c r="D685" s="216"/>
      <c r="E685" s="216"/>
      <c r="F685" s="216"/>
    </row>
    <row r="686" spans="1:6" x14ac:dyDescent="0.2">
      <c r="A686" s="216"/>
      <c r="B686" s="216"/>
      <c r="C686" s="216"/>
      <c r="D686" s="216"/>
      <c r="E686" s="216"/>
      <c r="F686" s="216"/>
    </row>
    <row r="687" spans="1:6" x14ac:dyDescent="0.2">
      <c r="A687" s="216"/>
      <c r="B687" s="216"/>
      <c r="C687" s="216"/>
      <c r="D687" s="216"/>
      <c r="E687" s="216"/>
      <c r="F687" s="216"/>
    </row>
    <row r="688" spans="1:6" x14ac:dyDescent="0.2">
      <c r="A688" s="216"/>
      <c r="B688" s="216"/>
      <c r="C688" s="216"/>
      <c r="D688" s="216"/>
      <c r="E688" s="216"/>
      <c r="F688" s="216"/>
    </row>
    <row r="689" spans="1:6" x14ac:dyDescent="0.2">
      <c r="A689" s="216"/>
      <c r="B689" s="216"/>
      <c r="C689" s="216"/>
      <c r="D689" s="216"/>
      <c r="E689" s="216"/>
      <c r="F689" s="216"/>
    </row>
    <row r="690" spans="1:6" x14ac:dyDescent="0.2">
      <c r="A690" s="216"/>
      <c r="B690" s="216"/>
      <c r="C690" s="216"/>
      <c r="D690" s="216"/>
      <c r="E690" s="216"/>
      <c r="F690" s="216"/>
    </row>
    <row r="691" spans="1:6" x14ac:dyDescent="0.2">
      <c r="A691" s="216"/>
      <c r="B691" s="216"/>
      <c r="C691" s="216"/>
      <c r="D691" s="216"/>
      <c r="E691" s="216"/>
      <c r="F691" s="216"/>
    </row>
    <row r="692" spans="1:6" x14ac:dyDescent="0.2">
      <c r="A692" s="216"/>
      <c r="B692" s="216"/>
      <c r="C692" s="216"/>
      <c r="D692" s="216"/>
      <c r="E692" s="216"/>
      <c r="F692" s="216"/>
    </row>
    <row r="693" spans="1:6" x14ac:dyDescent="0.2">
      <c r="A693" s="216"/>
      <c r="B693" s="216"/>
      <c r="C693" s="216"/>
      <c r="D693" s="216"/>
      <c r="E693" s="216"/>
      <c r="F693" s="216"/>
    </row>
    <row r="694" spans="1:6" x14ac:dyDescent="0.2">
      <c r="A694" s="216"/>
      <c r="B694" s="216"/>
      <c r="C694" s="216"/>
      <c r="D694" s="216"/>
      <c r="E694" s="216"/>
      <c r="F694" s="216"/>
    </row>
    <row r="695" spans="1:6" x14ac:dyDescent="0.2">
      <c r="A695" s="216"/>
      <c r="B695" s="216"/>
      <c r="C695" s="216"/>
      <c r="D695" s="216"/>
      <c r="E695" s="216"/>
      <c r="F695" s="216"/>
    </row>
    <row r="696" spans="1:6" x14ac:dyDescent="0.2">
      <c r="A696" s="216"/>
      <c r="B696" s="216"/>
      <c r="C696" s="216"/>
      <c r="D696" s="216"/>
      <c r="E696" s="216"/>
      <c r="F696" s="216"/>
    </row>
    <row r="697" spans="1:6" x14ac:dyDescent="0.2">
      <c r="A697" s="216"/>
      <c r="B697" s="216"/>
      <c r="C697" s="216"/>
      <c r="D697" s="216"/>
      <c r="E697" s="216"/>
      <c r="F697" s="216"/>
    </row>
    <row r="698" spans="1:6" x14ac:dyDescent="0.2">
      <c r="A698" s="216"/>
      <c r="B698" s="216"/>
      <c r="C698" s="216"/>
      <c r="D698" s="216"/>
      <c r="E698" s="216"/>
      <c r="F698" s="216"/>
    </row>
    <row r="699" spans="1:6" x14ac:dyDescent="0.2">
      <c r="A699" s="216"/>
      <c r="B699" s="216"/>
      <c r="C699" s="216"/>
      <c r="D699" s="216"/>
      <c r="E699" s="216"/>
      <c r="F699" s="216"/>
    </row>
    <row r="700" spans="1:6" x14ac:dyDescent="0.2">
      <c r="A700" s="216"/>
      <c r="B700" s="216"/>
      <c r="C700" s="216"/>
      <c r="D700" s="216"/>
      <c r="E700" s="216"/>
      <c r="F700" s="216"/>
    </row>
    <row r="701" spans="1:6" x14ac:dyDescent="0.2">
      <c r="A701" s="216"/>
      <c r="B701" s="216"/>
      <c r="C701" s="216"/>
      <c r="D701" s="216"/>
      <c r="E701" s="216"/>
      <c r="F701" s="216"/>
    </row>
    <row r="702" spans="1:6" x14ac:dyDescent="0.2">
      <c r="A702" s="216"/>
      <c r="B702" s="216"/>
      <c r="C702" s="216"/>
      <c r="D702" s="216"/>
      <c r="E702" s="216"/>
      <c r="F702" s="216"/>
    </row>
    <row r="703" spans="1:6" x14ac:dyDescent="0.2">
      <c r="A703" s="216"/>
      <c r="B703" s="216"/>
      <c r="C703" s="216"/>
      <c r="D703" s="216"/>
      <c r="E703" s="216"/>
      <c r="F703" s="216"/>
    </row>
    <row r="704" spans="1:6" x14ac:dyDescent="0.2">
      <c r="A704" s="216"/>
      <c r="B704" s="216"/>
      <c r="C704" s="216"/>
      <c r="D704" s="216"/>
      <c r="E704" s="216"/>
      <c r="F704" s="216"/>
    </row>
    <row r="705" spans="1:6" x14ac:dyDescent="0.2">
      <c r="A705" s="216"/>
      <c r="B705" s="216"/>
      <c r="C705" s="216"/>
      <c r="D705" s="216"/>
      <c r="E705" s="216"/>
      <c r="F705" s="216"/>
    </row>
    <row r="706" spans="1:6" x14ac:dyDescent="0.2">
      <c r="A706" s="216"/>
      <c r="B706" s="216"/>
      <c r="C706" s="216"/>
      <c r="D706" s="216"/>
      <c r="E706" s="216"/>
      <c r="F706" s="216"/>
    </row>
    <row r="707" spans="1:6" x14ac:dyDescent="0.2">
      <c r="A707" s="216"/>
      <c r="B707" s="216"/>
      <c r="C707" s="216"/>
      <c r="D707" s="216"/>
      <c r="E707" s="216"/>
      <c r="F707" s="216"/>
    </row>
    <row r="708" spans="1:6" x14ac:dyDescent="0.2">
      <c r="A708" s="216"/>
      <c r="B708" s="216"/>
      <c r="C708" s="216"/>
      <c r="D708" s="216"/>
      <c r="E708" s="216"/>
      <c r="F708" s="216"/>
    </row>
    <row r="709" spans="1:6" x14ac:dyDescent="0.2">
      <c r="A709" s="216"/>
      <c r="B709" s="216"/>
      <c r="C709" s="216"/>
      <c r="D709" s="216"/>
      <c r="E709" s="216"/>
      <c r="F709" s="216"/>
    </row>
    <row r="710" spans="1:6" x14ac:dyDescent="0.2">
      <c r="A710" s="216"/>
      <c r="B710" s="216"/>
      <c r="C710" s="216"/>
      <c r="D710" s="216"/>
      <c r="E710" s="216"/>
      <c r="F710" s="216"/>
    </row>
    <row r="711" spans="1:6" x14ac:dyDescent="0.2">
      <c r="A711" s="216"/>
      <c r="B711" s="216"/>
      <c r="C711" s="216"/>
      <c r="D711" s="216"/>
      <c r="E711" s="216"/>
      <c r="F711" s="216"/>
    </row>
    <row r="712" spans="1:6" x14ac:dyDescent="0.2">
      <c r="A712" s="216"/>
      <c r="B712" s="216"/>
      <c r="C712" s="216"/>
      <c r="D712" s="216"/>
      <c r="E712" s="216"/>
      <c r="F712" s="216"/>
    </row>
    <row r="713" spans="1:6" x14ac:dyDescent="0.2">
      <c r="A713" s="216"/>
      <c r="B713" s="216"/>
      <c r="C713" s="216"/>
      <c r="D713" s="216"/>
      <c r="E713" s="216"/>
      <c r="F713" s="216"/>
    </row>
    <row r="714" spans="1:6" x14ac:dyDescent="0.2">
      <c r="A714" s="216"/>
      <c r="B714" s="216"/>
      <c r="C714" s="216"/>
      <c r="D714" s="216"/>
      <c r="E714" s="216"/>
      <c r="F714" s="216"/>
    </row>
    <row r="715" spans="1:6" x14ac:dyDescent="0.2">
      <c r="A715" s="216"/>
      <c r="B715" s="216"/>
      <c r="C715" s="216"/>
      <c r="D715" s="216"/>
      <c r="E715" s="216"/>
      <c r="F715" s="216"/>
    </row>
    <row r="716" spans="1:6" x14ac:dyDescent="0.2">
      <c r="A716" s="216"/>
      <c r="B716" s="216"/>
      <c r="C716" s="216"/>
      <c r="D716" s="216"/>
      <c r="E716" s="216"/>
      <c r="F716" s="216"/>
    </row>
    <row r="717" spans="1:6" x14ac:dyDescent="0.2">
      <c r="A717" s="216"/>
      <c r="B717" s="216"/>
      <c r="C717" s="216"/>
      <c r="D717" s="216"/>
      <c r="E717" s="216"/>
      <c r="F717" s="216"/>
    </row>
    <row r="718" spans="1:6" x14ac:dyDescent="0.2">
      <c r="A718" s="216"/>
      <c r="B718" s="216"/>
      <c r="C718" s="216"/>
      <c r="D718" s="216"/>
      <c r="E718" s="216"/>
      <c r="F718" s="216"/>
    </row>
    <row r="719" spans="1:6" x14ac:dyDescent="0.2">
      <c r="A719" s="216"/>
      <c r="B719" s="216"/>
      <c r="C719" s="216"/>
      <c r="D719" s="216"/>
      <c r="E719" s="216"/>
      <c r="F719" s="216"/>
    </row>
    <row r="720" spans="1:6" x14ac:dyDescent="0.2">
      <c r="A720" s="216"/>
      <c r="B720" s="216"/>
      <c r="C720" s="216"/>
      <c r="D720" s="216"/>
      <c r="E720" s="216"/>
      <c r="F720" s="216"/>
    </row>
    <row r="721" spans="1:6" x14ac:dyDescent="0.2">
      <c r="A721" s="216"/>
      <c r="B721" s="216"/>
      <c r="C721" s="216"/>
      <c r="D721" s="216"/>
      <c r="E721" s="216"/>
      <c r="F721" s="216"/>
    </row>
    <row r="722" spans="1:6" x14ac:dyDescent="0.2">
      <c r="A722" s="216"/>
      <c r="B722" s="216"/>
      <c r="C722" s="216"/>
      <c r="D722" s="216"/>
      <c r="E722" s="216"/>
      <c r="F722" s="216"/>
    </row>
    <row r="723" spans="1:6" x14ac:dyDescent="0.2">
      <c r="A723" s="216"/>
      <c r="B723" s="216"/>
      <c r="C723" s="216"/>
      <c r="D723" s="216"/>
      <c r="E723" s="216"/>
      <c r="F723" s="216"/>
    </row>
    <row r="724" spans="1:6" x14ac:dyDescent="0.2">
      <c r="A724" s="216"/>
      <c r="B724" s="216"/>
      <c r="C724" s="216"/>
      <c r="D724" s="216"/>
      <c r="E724" s="216"/>
      <c r="F724" s="216"/>
    </row>
    <row r="725" spans="1:6" x14ac:dyDescent="0.2">
      <c r="A725" s="216"/>
      <c r="B725" s="216"/>
      <c r="C725" s="216"/>
      <c r="D725" s="216"/>
      <c r="E725" s="216"/>
      <c r="F725" s="216"/>
    </row>
    <row r="726" spans="1:6" x14ac:dyDescent="0.2">
      <c r="A726" s="216"/>
      <c r="B726" s="216"/>
      <c r="C726" s="216"/>
      <c r="D726" s="216"/>
      <c r="E726" s="216"/>
      <c r="F726" s="216"/>
    </row>
    <row r="727" spans="1:6" x14ac:dyDescent="0.2">
      <c r="A727" s="216"/>
      <c r="B727" s="216"/>
      <c r="C727" s="216"/>
      <c r="D727" s="216"/>
      <c r="E727" s="216"/>
      <c r="F727" s="216"/>
    </row>
    <row r="728" spans="1:6" x14ac:dyDescent="0.2">
      <c r="A728" s="216"/>
      <c r="B728" s="216"/>
      <c r="C728" s="216"/>
      <c r="D728" s="216"/>
      <c r="E728" s="216"/>
      <c r="F728" s="216"/>
    </row>
    <row r="729" spans="1:6" x14ac:dyDescent="0.2">
      <c r="A729" s="216"/>
      <c r="B729" s="216"/>
      <c r="C729" s="216"/>
      <c r="D729" s="216"/>
      <c r="E729" s="216"/>
      <c r="F729" s="216"/>
    </row>
    <row r="730" spans="1:6" x14ac:dyDescent="0.2">
      <c r="A730" s="216"/>
      <c r="B730" s="216"/>
      <c r="C730" s="216"/>
      <c r="D730" s="216"/>
      <c r="E730" s="216"/>
      <c r="F730" s="216"/>
    </row>
    <row r="731" spans="1:6" x14ac:dyDescent="0.2">
      <c r="A731" s="216"/>
      <c r="B731" s="216"/>
      <c r="C731" s="216"/>
      <c r="D731" s="216"/>
      <c r="E731" s="216"/>
      <c r="F731" s="216"/>
    </row>
    <row r="732" spans="1:6" x14ac:dyDescent="0.2">
      <c r="A732" s="216"/>
      <c r="B732" s="216"/>
      <c r="C732" s="216"/>
      <c r="D732" s="216"/>
      <c r="E732" s="216"/>
      <c r="F732" s="216"/>
    </row>
    <row r="733" spans="1:6" x14ac:dyDescent="0.2">
      <c r="A733" s="216"/>
      <c r="B733" s="216"/>
      <c r="C733" s="216"/>
      <c r="D733" s="216"/>
      <c r="E733" s="216"/>
      <c r="F733" s="216"/>
    </row>
    <row r="734" spans="1:6" x14ac:dyDescent="0.2">
      <c r="A734" s="216"/>
      <c r="B734" s="216"/>
      <c r="C734" s="216"/>
      <c r="D734" s="216"/>
      <c r="E734" s="216"/>
      <c r="F734" s="216"/>
    </row>
    <row r="735" spans="1:6" x14ac:dyDescent="0.2">
      <c r="A735" s="216"/>
      <c r="B735" s="216"/>
      <c r="C735" s="216"/>
      <c r="D735" s="216"/>
      <c r="E735" s="216"/>
      <c r="F735" s="216"/>
    </row>
    <row r="736" spans="1:6" x14ac:dyDescent="0.2">
      <c r="A736" s="216"/>
      <c r="B736" s="216"/>
      <c r="C736" s="216"/>
      <c r="D736" s="216"/>
      <c r="E736" s="216"/>
      <c r="F736" s="216"/>
    </row>
    <row r="737" spans="1:6" x14ac:dyDescent="0.2">
      <c r="A737" s="216"/>
      <c r="B737" s="216"/>
      <c r="C737" s="216"/>
      <c r="D737" s="216"/>
      <c r="E737" s="216"/>
      <c r="F737" s="216"/>
    </row>
    <row r="738" spans="1:6" x14ac:dyDescent="0.2">
      <c r="A738" s="216"/>
      <c r="B738" s="216"/>
      <c r="C738" s="216"/>
      <c r="D738" s="216"/>
      <c r="E738" s="216"/>
      <c r="F738" s="216"/>
    </row>
    <row r="739" spans="1:6" x14ac:dyDescent="0.2">
      <c r="A739" s="216"/>
      <c r="B739" s="216"/>
      <c r="C739" s="216"/>
      <c r="D739" s="216"/>
      <c r="E739" s="216"/>
      <c r="F739" s="216"/>
    </row>
    <row r="740" spans="1:6" x14ac:dyDescent="0.2">
      <c r="A740" s="216"/>
      <c r="B740" s="216"/>
      <c r="C740" s="216"/>
      <c r="D740" s="216"/>
      <c r="E740" s="216"/>
      <c r="F740" s="216"/>
    </row>
    <row r="741" spans="1:6" x14ac:dyDescent="0.2">
      <c r="A741" s="216"/>
      <c r="B741" s="216"/>
      <c r="C741" s="216"/>
      <c r="D741" s="216"/>
      <c r="E741" s="216"/>
      <c r="F741" s="216"/>
    </row>
    <row r="742" spans="1:6" x14ac:dyDescent="0.2">
      <c r="A742" s="216"/>
      <c r="B742" s="216"/>
      <c r="C742" s="216"/>
      <c r="D742" s="216"/>
      <c r="E742" s="216"/>
      <c r="F742" s="216"/>
    </row>
    <row r="743" spans="1:6" x14ac:dyDescent="0.2">
      <c r="A743" s="216"/>
      <c r="B743" s="216"/>
      <c r="C743" s="216"/>
      <c r="D743" s="216"/>
      <c r="E743" s="216"/>
      <c r="F743" s="216"/>
    </row>
    <row r="744" spans="1:6" x14ac:dyDescent="0.2">
      <c r="A744" s="216"/>
      <c r="B744" s="216"/>
      <c r="C744" s="216"/>
      <c r="D744" s="216"/>
      <c r="E744" s="216"/>
      <c r="F744" s="216"/>
    </row>
    <row r="745" spans="1:6" x14ac:dyDescent="0.2">
      <c r="A745" s="216"/>
      <c r="B745" s="216"/>
      <c r="C745" s="216"/>
      <c r="D745" s="216"/>
      <c r="E745" s="216"/>
      <c r="F745" s="216"/>
    </row>
    <row r="746" spans="1:6" x14ac:dyDescent="0.2">
      <c r="A746" s="216"/>
      <c r="B746" s="216"/>
      <c r="C746" s="216"/>
      <c r="D746" s="216"/>
      <c r="E746" s="216"/>
      <c r="F746" s="216"/>
    </row>
    <row r="747" spans="1:6" x14ac:dyDescent="0.2">
      <c r="A747" s="216"/>
      <c r="B747" s="216"/>
      <c r="C747" s="216"/>
      <c r="D747" s="216"/>
      <c r="E747" s="216"/>
      <c r="F747" s="216"/>
    </row>
    <row r="748" spans="1:6" x14ac:dyDescent="0.2">
      <c r="A748" s="216"/>
      <c r="B748" s="216"/>
      <c r="C748" s="216"/>
      <c r="D748" s="216"/>
      <c r="E748" s="216"/>
      <c r="F748" s="216"/>
    </row>
    <row r="749" spans="1:6" x14ac:dyDescent="0.2">
      <c r="A749" s="216"/>
      <c r="B749" s="216"/>
      <c r="C749" s="216"/>
      <c r="D749" s="216"/>
      <c r="E749" s="216"/>
      <c r="F749" s="216"/>
    </row>
    <row r="750" spans="1:6" x14ac:dyDescent="0.2">
      <c r="A750" s="216"/>
      <c r="B750" s="216"/>
      <c r="C750" s="216"/>
      <c r="D750" s="216"/>
      <c r="E750" s="216"/>
      <c r="F750" s="216"/>
    </row>
    <row r="751" spans="1:6" x14ac:dyDescent="0.2">
      <c r="A751" s="216"/>
      <c r="B751" s="216"/>
      <c r="C751" s="216"/>
      <c r="D751" s="216"/>
      <c r="E751" s="216"/>
      <c r="F751" s="216"/>
    </row>
    <row r="752" spans="1:6" x14ac:dyDescent="0.2">
      <c r="A752" s="216"/>
      <c r="B752" s="216"/>
      <c r="C752" s="216"/>
      <c r="D752" s="216"/>
      <c r="E752" s="216"/>
      <c r="F752" s="216"/>
    </row>
    <row r="753" spans="1:6" x14ac:dyDescent="0.2">
      <c r="A753" s="216"/>
      <c r="B753" s="216"/>
      <c r="C753" s="216"/>
      <c r="D753" s="216"/>
      <c r="E753" s="216"/>
      <c r="F753" s="216"/>
    </row>
    <row r="754" spans="1:6" x14ac:dyDescent="0.2">
      <c r="A754" s="216"/>
      <c r="B754" s="216"/>
      <c r="C754" s="216"/>
      <c r="D754" s="216"/>
      <c r="E754" s="216"/>
      <c r="F754" s="216"/>
    </row>
    <row r="755" spans="1:6" x14ac:dyDescent="0.2">
      <c r="A755" s="216"/>
      <c r="B755" s="216"/>
      <c r="C755" s="216"/>
      <c r="D755" s="216"/>
      <c r="E755" s="216"/>
      <c r="F755" s="216"/>
    </row>
    <row r="756" spans="1:6" x14ac:dyDescent="0.2">
      <c r="A756" s="216"/>
      <c r="B756" s="216"/>
      <c r="C756" s="216"/>
      <c r="D756" s="216"/>
      <c r="E756" s="216"/>
      <c r="F756" s="216"/>
    </row>
    <row r="757" spans="1:6" x14ac:dyDescent="0.2">
      <c r="A757" s="216"/>
      <c r="B757" s="216"/>
      <c r="C757" s="216"/>
      <c r="D757" s="216"/>
      <c r="E757" s="216"/>
      <c r="F757" s="216"/>
    </row>
    <row r="758" spans="1:6" x14ac:dyDescent="0.2">
      <c r="A758" s="216"/>
      <c r="B758" s="216"/>
      <c r="C758" s="216"/>
      <c r="D758" s="216"/>
      <c r="E758" s="216"/>
      <c r="F758" s="216"/>
    </row>
    <row r="759" spans="1:6" x14ac:dyDescent="0.2">
      <c r="A759" s="216"/>
      <c r="B759" s="216"/>
      <c r="C759" s="216"/>
      <c r="D759" s="216"/>
      <c r="E759" s="216"/>
      <c r="F759" s="216"/>
    </row>
    <row r="760" spans="1:6" x14ac:dyDescent="0.2">
      <c r="A760" s="216"/>
      <c r="B760" s="216"/>
      <c r="C760" s="216"/>
      <c r="D760" s="216"/>
      <c r="E760" s="216"/>
      <c r="F760" s="216"/>
    </row>
    <row r="761" spans="1:6" x14ac:dyDescent="0.2">
      <c r="A761" s="216"/>
      <c r="B761" s="216"/>
      <c r="C761" s="216"/>
      <c r="D761" s="216"/>
      <c r="E761" s="216"/>
      <c r="F761" s="216"/>
    </row>
    <row r="762" spans="1:6" x14ac:dyDescent="0.2">
      <c r="A762" s="216"/>
      <c r="B762" s="216"/>
      <c r="C762" s="216"/>
      <c r="D762" s="216"/>
      <c r="E762" s="216"/>
      <c r="F762" s="216"/>
    </row>
    <row r="763" spans="1:6" x14ac:dyDescent="0.2">
      <c r="A763" s="216"/>
      <c r="B763" s="216"/>
      <c r="C763" s="216"/>
      <c r="D763" s="216"/>
      <c r="E763" s="216"/>
      <c r="F763" s="216"/>
    </row>
    <row r="764" spans="1:6" x14ac:dyDescent="0.2">
      <c r="A764" s="216"/>
      <c r="B764" s="216"/>
      <c r="C764" s="216"/>
      <c r="D764" s="216"/>
      <c r="E764" s="216"/>
      <c r="F764" s="216"/>
    </row>
    <row r="765" spans="1:6" x14ac:dyDescent="0.2">
      <c r="A765" s="216"/>
      <c r="B765" s="216"/>
      <c r="C765" s="216"/>
      <c r="D765" s="216"/>
      <c r="E765" s="216"/>
      <c r="F765" s="216"/>
    </row>
    <row r="766" spans="1:6" x14ac:dyDescent="0.2">
      <c r="A766" s="216"/>
      <c r="B766" s="216"/>
      <c r="C766" s="216"/>
      <c r="D766" s="216"/>
      <c r="E766" s="216"/>
      <c r="F766" s="216"/>
    </row>
    <row r="767" spans="1:6" x14ac:dyDescent="0.2">
      <c r="A767" s="216"/>
      <c r="B767" s="216"/>
      <c r="C767" s="216"/>
      <c r="D767" s="216"/>
      <c r="E767" s="216"/>
      <c r="F767" s="216"/>
    </row>
    <row r="768" spans="1:6" x14ac:dyDescent="0.2">
      <c r="A768" s="216"/>
      <c r="B768" s="216"/>
      <c r="C768" s="216"/>
      <c r="D768" s="216"/>
      <c r="E768" s="216"/>
      <c r="F768" s="216"/>
    </row>
    <row r="769" spans="1:6" x14ac:dyDescent="0.2">
      <c r="A769" s="216"/>
      <c r="B769" s="216"/>
      <c r="C769" s="216"/>
      <c r="D769" s="216"/>
      <c r="E769" s="216"/>
      <c r="F769" s="216"/>
    </row>
    <row r="770" spans="1:6" x14ac:dyDescent="0.2">
      <c r="A770" s="216"/>
      <c r="B770" s="216"/>
      <c r="C770" s="216"/>
      <c r="D770" s="216"/>
      <c r="E770" s="216"/>
      <c r="F770" s="216"/>
    </row>
    <row r="771" spans="1:6" x14ac:dyDescent="0.2">
      <c r="A771" s="216"/>
      <c r="B771" s="216"/>
      <c r="C771" s="216"/>
      <c r="D771" s="216"/>
      <c r="E771" s="216"/>
      <c r="F771" s="216"/>
    </row>
    <row r="772" spans="1:6" x14ac:dyDescent="0.2">
      <c r="A772" s="216"/>
      <c r="B772" s="216"/>
      <c r="C772" s="216"/>
      <c r="D772" s="216"/>
      <c r="E772" s="216"/>
      <c r="F772" s="216"/>
    </row>
    <row r="773" spans="1:6" x14ac:dyDescent="0.2">
      <c r="A773" s="216"/>
      <c r="B773" s="216"/>
      <c r="C773" s="216"/>
      <c r="D773" s="216"/>
      <c r="E773" s="216"/>
      <c r="F773" s="216"/>
    </row>
    <row r="774" spans="1:6" x14ac:dyDescent="0.2">
      <c r="A774" s="216"/>
      <c r="B774" s="216"/>
      <c r="C774" s="216"/>
      <c r="D774" s="216"/>
      <c r="E774" s="216"/>
      <c r="F774" s="216"/>
    </row>
    <row r="775" spans="1:6" x14ac:dyDescent="0.2">
      <c r="A775" s="216"/>
      <c r="B775" s="216"/>
      <c r="C775" s="216"/>
      <c r="D775" s="216"/>
      <c r="E775" s="216"/>
      <c r="F775" s="216"/>
    </row>
    <row r="776" spans="1:6" x14ac:dyDescent="0.2">
      <c r="A776" s="216"/>
      <c r="B776" s="216"/>
      <c r="C776" s="216"/>
      <c r="D776" s="216"/>
      <c r="E776" s="216"/>
      <c r="F776" s="216"/>
    </row>
    <row r="777" spans="1:6" x14ac:dyDescent="0.2">
      <c r="A777" s="216"/>
      <c r="B777" s="216"/>
      <c r="C777" s="216"/>
      <c r="D777" s="216"/>
      <c r="E777" s="216"/>
      <c r="F777" s="216"/>
    </row>
    <row r="778" spans="1:6" x14ac:dyDescent="0.2">
      <c r="A778" s="216"/>
      <c r="B778" s="216"/>
      <c r="C778" s="216"/>
      <c r="D778" s="216"/>
      <c r="E778" s="216"/>
      <c r="F778" s="216"/>
    </row>
    <row r="779" spans="1:6" x14ac:dyDescent="0.2">
      <c r="A779" s="216"/>
      <c r="B779" s="216"/>
      <c r="C779" s="216"/>
      <c r="D779" s="216"/>
      <c r="E779" s="216"/>
      <c r="F779" s="216"/>
    </row>
    <row r="780" spans="1:6" x14ac:dyDescent="0.2">
      <c r="A780" s="216"/>
      <c r="B780" s="216"/>
      <c r="C780" s="216"/>
      <c r="D780" s="216"/>
      <c r="E780" s="216"/>
      <c r="F780" s="216"/>
    </row>
    <row r="781" spans="1:6" x14ac:dyDescent="0.2">
      <c r="A781" s="216"/>
      <c r="B781" s="216"/>
      <c r="C781" s="216"/>
      <c r="D781" s="216"/>
      <c r="E781" s="216"/>
      <c r="F781" s="216"/>
    </row>
    <row r="782" spans="1:6" x14ac:dyDescent="0.2">
      <c r="A782" s="216"/>
      <c r="B782" s="216"/>
      <c r="C782" s="216"/>
      <c r="D782" s="216"/>
      <c r="E782" s="216"/>
      <c r="F782" s="216"/>
    </row>
    <row r="783" spans="1:6" x14ac:dyDescent="0.2">
      <c r="A783" s="216"/>
      <c r="B783" s="216"/>
      <c r="C783" s="216"/>
      <c r="D783" s="216"/>
      <c r="E783" s="216"/>
      <c r="F783" s="216"/>
    </row>
    <row r="784" spans="1:6" x14ac:dyDescent="0.2">
      <c r="A784" s="216"/>
      <c r="B784" s="216"/>
      <c r="C784" s="216"/>
      <c r="D784" s="216"/>
      <c r="E784" s="216"/>
      <c r="F784" s="216"/>
    </row>
    <row r="785" spans="1:6" x14ac:dyDescent="0.2">
      <c r="A785" s="216"/>
      <c r="B785" s="216"/>
      <c r="C785" s="216"/>
      <c r="D785" s="216"/>
      <c r="E785" s="216"/>
      <c r="F785" s="216"/>
    </row>
    <row r="786" spans="1:6" x14ac:dyDescent="0.2">
      <c r="A786" s="216"/>
      <c r="B786" s="216"/>
      <c r="C786" s="216"/>
      <c r="D786" s="216"/>
      <c r="E786" s="216"/>
      <c r="F786" s="216"/>
    </row>
    <row r="787" spans="1:6" x14ac:dyDescent="0.2">
      <c r="A787" s="216"/>
      <c r="B787" s="216"/>
      <c r="C787" s="216"/>
      <c r="D787" s="216"/>
      <c r="E787" s="216"/>
      <c r="F787" s="216"/>
    </row>
    <row r="788" spans="1:6" x14ac:dyDescent="0.2">
      <c r="A788" s="216"/>
      <c r="B788" s="216"/>
      <c r="C788" s="216"/>
      <c r="D788" s="216"/>
      <c r="E788" s="216"/>
      <c r="F788" s="216"/>
    </row>
    <row r="789" spans="1:6" x14ac:dyDescent="0.2">
      <c r="A789" s="216"/>
      <c r="B789" s="216"/>
      <c r="C789" s="216"/>
      <c r="D789" s="216"/>
      <c r="E789" s="216"/>
      <c r="F789" s="216"/>
    </row>
    <row r="790" spans="1:6" x14ac:dyDescent="0.2">
      <c r="A790" s="216"/>
      <c r="B790" s="216"/>
      <c r="C790" s="216"/>
      <c r="D790" s="216"/>
      <c r="E790" s="216"/>
      <c r="F790" s="216"/>
    </row>
    <row r="791" spans="1:6" x14ac:dyDescent="0.2">
      <c r="A791" s="216"/>
      <c r="B791" s="216"/>
      <c r="C791" s="216"/>
      <c r="D791" s="216"/>
      <c r="E791" s="216"/>
      <c r="F791" s="216"/>
    </row>
    <row r="792" spans="1:6" x14ac:dyDescent="0.2">
      <c r="A792" s="216"/>
      <c r="B792" s="216"/>
      <c r="C792" s="216"/>
      <c r="D792" s="216"/>
      <c r="E792" s="216"/>
      <c r="F792" s="216"/>
    </row>
    <row r="793" spans="1:6" x14ac:dyDescent="0.2">
      <c r="A793" s="216"/>
      <c r="B793" s="216"/>
      <c r="C793" s="216"/>
      <c r="D793" s="216"/>
      <c r="E793" s="216"/>
      <c r="F793" s="216"/>
    </row>
    <row r="794" spans="1:6" x14ac:dyDescent="0.2">
      <c r="A794" s="216"/>
      <c r="B794" s="216"/>
      <c r="C794" s="216"/>
      <c r="D794" s="216"/>
      <c r="E794" s="216"/>
      <c r="F794" s="216"/>
    </row>
    <row r="795" spans="1:6" x14ac:dyDescent="0.2">
      <c r="A795" s="216"/>
      <c r="B795" s="216"/>
      <c r="C795" s="216"/>
      <c r="D795" s="216"/>
      <c r="E795" s="216"/>
      <c r="F795" s="216"/>
    </row>
    <row r="796" spans="1:6" x14ac:dyDescent="0.2">
      <c r="A796" s="216"/>
      <c r="B796" s="216"/>
      <c r="C796" s="216"/>
      <c r="D796" s="216"/>
      <c r="E796" s="216"/>
      <c r="F796" s="216"/>
    </row>
    <row r="797" spans="1:6" x14ac:dyDescent="0.2">
      <c r="A797" s="216"/>
      <c r="B797" s="216"/>
      <c r="C797" s="216"/>
      <c r="D797" s="216"/>
      <c r="E797" s="216"/>
      <c r="F797" s="216"/>
    </row>
    <row r="798" spans="1:6" x14ac:dyDescent="0.2">
      <c r="A798" s="216"/>
      <c r="B798" s="216"/>
      <c r="C798" s="216"/>
      <c r="D798" s="216"/>
      <c r="E798" s="216"/>
      <c r="F798" s="216"/>
    </row>
    <row r="799" spans="1:6" x14ac:dyDescent="0.2">
      <c r="A799" s="216"/>
      <c r="B799" s="216"/>
      <c r="C799" s="216"/>
      <c r="D799" s="216"/>
      <c r="E799" s="216"/>
      <c r="F799" s="216"/>
    </row>
    <row r="800" spans="1:6" x14ac:dyDescent="0.2">
      <c r="A800" s="216"/>
      <c r="B800" s="216"/>
      <c r="C800" s="216"/>
      <c r="D800" s="216"/>
      <c r="E800" s="216"/>
      <c r="F800" s="216"/>
    </row>
    <row r="801" spans="1:6" x14ac:dyDescent="0.2">
      <c r="A801" s="216"/>
      <c r="B801" s="216"/>
      <c r="C801" s="216"/>
      <c r="D801" s="216"/>
      <c r="E801" s="216"/>
      <c r="F801" s="216"/>
    </row>
    <row r="802" spans="1:6" x14ac:dyDescent="0.2">
      <c r="A802" s="216"/>
      <c r="B802" s="216"/>
      <c r="C802" s="216"/>
      <c r="D802" s="216"/>
      <c r="E802" s="216"/>
      <c r="F802" s="216"/>
    </row>
    <row r="803" spans="1:6" x14ac:dyDescent="0.2">
      <c r="A803" s="216"/>
      <c r="B803" s="216"/>
      <c r="C803" s="216"/>
      <c r="D803" s="216"/>
      <c r="E803" s="216"/>
      <c r="F803" s="216"/>
    </row>
    <row r="804" spans="1:6" x14ac:dyDescent="0.2">
      <c r="A804" s="216"/>
      <c r="B804" s="216"/>
      <c r="C804" s="216"/>
      <c r="D804" s="216"/>
      <c r="E804" s="216"/>
      <c r="F804" s="216"/>
    </row>
    <row r="805" spans="1:6" x14ac:dyDescent="0.2">
      <c r="A805" s="216"/>
      <c r="B805" s="216"/>
      <c r="C805" s="216"/>
      <c r="D805" s="216"/>
      <c r="E805" s="216"/>
      <c r="F805" s="216"/>
    </row>
    <row r="806" spans="1:6" x14ac:dyDescent="0.2">
      <c r="A806" s="216"/>
      <c r="B806" s="216"/>
      <c r="C806" s="216"/>
      <c r="D806" s="216"/>
      <c r="E806" s="216"/>
      <c r="F806" s="216"/>
    </row>
    <row r="807" spans="1:6" x14ac:dyDescent="0.2">
      <c r="A807" s="216"/>
      <c r="B807" s="216"/>
      <c r="C807" s="216"/>
      <c r="D807" s="216"/>
      <c r="E807" s="216"/>
      <c r="F807" s="216"/>
    </row>
    <row r="808" spans="1:6" x14ac:dyDescent="0.2">
      <c r="A808" s="216"/>
      <c r="B808" s="216"/>
      <c r="C808" s="216"/>
      <c r="D808" s="216"/>
      <c r="E808" s="216"/>
      <c r="F808" s="216"/>
    </row>
    <row r="809" spans="1:6" x14ac:dyDescent="0.2">
      <c r="A809" s="216"/>
      <c r="B809" s="216"/>
      <c r="C809" s="216"/>
      <c r="D809" s="216"/>
      <c r="E809" s="216"/>
      <c r="F809" s="216"/>
    </row>
    <row r="810" spans="1:6" x14ac:dyDescent="0.2">
      <c r="A810" s="216"/>
      <c r="B810" s="216"/>
      <c r="C810" s="216"/>
      <c r="D810" s="216"/>
      <c r="E810" s="216"/>
      <c r="F810" s="216"/>
    </row>
    <row r="811" spans="1:6" x14ac:dyDescent="0.2">
      <c r="A811" s="216"/>
      <c r="B811" s="216"/>
      <c r="C811" s="216"/>
      <c r="D811" s="216"/>
      <c r="E811" s="216"/>
      <c r="F811" s="216"/>
    </row>
    <row r="812" spans="1:6" x14ac:dyDescent="0.2">
      <c r="A812" s="216"/>
      <c r="B812" s="216"/>
      <c r="C812" s="216"/>
      <c r="D812" s="216"/>
      <c r="E812" s="216"/>
      <c r="F812" s="216"/>
    </row>
    <row r="813" spans="1:6" x14ac:dyDescent="0.2">
      <c r="A813" s="216"/>
      <c r="B813" s="216"/>
      <c r="C813" s="216"/>
      <c r="D813" s="216"/>
      <c r="E813" s="216"/>
      <c r="F813" s="216"/>
    </row>
    <row r="814" spans="1:6" x14ac:dyDescent="0.2">
      <c r="A814" s="216"/>
      <c r="B814" s="216"/>
      <c r="C814" s="216"/>
      <c r="D814" s="216"/>
      <c r="E814" s="216"/>
      <c r="F814" s="216"/>
    </row>
    <row r="815" spans="1:6" x14ac:dyDescent="0.2">
      <c r="A815" s="216"/>
      <c r="B815" s="216"/>
      <c r="C815" s="216"/>
      <c r="D815" s="216"/>
      <c r="E815" s="216"/>
      <c r="F815" s="216"/>
    </row>
    <row r="816" spans="1:6" x14ac:dyDescent="0.2">
      <c r="A816" s="216"/>
      <c r="B816" s="216"/>
      <c r="C816" s="216"/>
      <c r="D816" s="216"/>
      <c r="E816" s="216"/>
      <c r="F816" s="216"/>
    </row>
    <row r="817" spans="1:6" x14ac:dyDescent="0.2">
      <c r="A817" s="216"/>
      <c r="B817" s="216"/>
      <c r="C817" s="216"/>
      <c r="D817" s="216"/>
      <c r="E817" s="216"/>
      <c r="F817" s="216"/>
    </row>
    <row r="818" spans="1:6" x14ac:dyDescent="0.2">
      <c r="A818" s="216"/>
      <c r="B818" s="216"/>
      <c r="C818" s="216"/>
      <c r="D818" s="216"/>
      <c r="E818" s="216"/>
      <c r="F818" s="216"/>
    </row>
    <row r="819" spans="1:6" x14ac:dyDescent="0.2">
      <c r="A819" s="216"/>
      <c r="B819" s="216"/>
      <c r="C819" s="216"/>
      <c r="D819" s="216"/>
      <c r="E819" s="216"/>
      <c r="F819" s="216"/>
    </row>
    <row r="820" spans="1:6" x14ac:dyDescent="0.2">
      <c r="A820" s="216"/>
      <c r="B820" s="216"/>
      <c r="C820" s="216"/>
      <c r="D820" s="216"/>
      <c r="E820" s="216"/>
      <c r="F820" s="216"/>
    </row>
    <row r="821" spans="1:6" x14ac:dyDescent="0.2">
      <c r="A821" s="216"/>
      <c r="B821" s="216"/>
      <c r="C821" s="216"/>
      <c r="D821" s="216"/>
      <c r="E821" s="216"/>
      <c r="F821" s="216"/>
    </row>
    <row r="822" spans="1:6" x14ac:dyDescent="0.2">
      <c r="A822" s="216"/>
      <c r="B822" s="216"/>
      <c r="C822" s="216"/>
      <c r="D822" s="216"/>
      <c r="E822" s="216"/>
      <c r="F822" s="216"/>
    </row>
    <row r="823" spans="1:6" x14ac:dyDescent="0.2">
      <c r="A823" s="216"/>
      <c r="B823" s="216"/>
      <c r="C823" s="216"/>
      <c r="D823" s="216"/>
      <c r="E823" s="216"/>
      <c r="F823" s="216"/>
    </row>
    <row r="824" spans="1:6" x14ac:dyDescent="0.2">
      <c r="A824" s="216"/>
      <c r="B824" s="216"/>
      <c r="C824" s="216"/>
      <c r="D824" s="216"/>
      <c r="E824" s="216"/>
      <c r="F824" s="216"/>
    </row>
    <row r="825" spans="1:6" x14ac:dyDescent="0.2">
      <c r="A825" s="216"/>
      <c r="B825" s="216"/>
      <c r="C825" s="216"/>
      <c r="D825" s="216"/>
      <c r="E825" s="216"/>
      <c r="F825" s="216"/>
    </row>
    <row r="826" spans="1:6" x14ac:dyDescent="0.2">
      <c r="A826" s="216"/>
      <c r="B826" s="216"/>
      <c r="C826" s="216"/>
      <c r="D826" s="216"/>
      <c r="E826" s="216"/>
      <c r="F826" s="216"/>
    </row>
    <row r="827" spans="1:6" x14ac:dyDescent="0.2">
      <c r="A827" s="216"/>
      <c r="B827" s="216"/>
      <c r="C827" s="216"/>
      <c r="D827" s="216"/>
      <c r="E827" s="216"/>
      <c r="F827" s="216"/>
    </row>
    <row r="828" spans="1:6" x14ac:dyDescent="0.2">
      <c r="A828" s="216"/>
      <c r="B828" s="216"/>
      <c r="C828" s="216"/>
      <c r="D828" s="216"/>
      <c r="E828" s="216"/>
      <c r="F828" s="216"/>
    </row>
    <row r="829" spans="1:6" x14ac:dyDescent="0.2">
      <c r="A829" s="216"/>
      <c r="B829" s="216"/>
      <c r="C829" s="216"/>
      <c r="D829" s="216"/>
      <c r="E829" s="216"/>
      <c r="F829" s="216"/>
    </row>
    <row r="830" spans="1:6" x14ac:dyDescent="0.2">
      <c r="A830" s="216"/>
      <c r="B830" s="216"/>
      <c r="C830" s="216"/>
      <c r="D830" s="216"/>
      <c r="E830" s="216"/>
      <c r="F830" s="216"/>
    </row>
    <row r="831" spans="1:6" x14ac:dyDescent="0.2">
      <c r="A831" s="216"/>
      <c r="B831" s="216"/>
      <c r="C831" s="216"/>
      <c r="D831" s="216"/>
      <c r="E831" s="216"/>
      <c r="F831" s="216"/>
    </row>
    <row r="832" spans="1:6" x14ac:dyDescent="0.2">
      <c r="A832" s="216"/>
      <c r="B832" s="216"/>
      <c r="C832" s="216"/>
      <c r="D832" s="216"/>
      <c r="E832" s="216"/>
      <c r="F832" s="216"/>
    </row>
    <row r="833" spans="1:6" x14ac:dyDescent="0.2">
      <c r="A833" s="216"/>
      <c r="B833" s="216"/>
      <c r="C833" s="216"/>
      <c r="D833" s="216"/>
      <c r="E833" s="216"/>
      <c r="F833" s="216"/>
    </row>
    <row r="834" spans="1:6" x14ac:dyDescent="0.2">
      <c r="A834" s="216"/>
      <c r="B834" s="216"/>
      <c r="C834" s="216"/>
      <c r="D834" s="216"/>
      <c r="E834" s="216"/>
      <c r="F834" s="216"/>
    </row>
    <row r="835" spans="1:6" x14ac:dyDescent="0.2">
      <c r="A835" s="216"/>
      <c r="B835" s="216"/>
      <c r="C835" s="216"/>
      <c r="D835" s="216"/>
      <c r="E835" s="216"/>
      <c r="F835" s="216"/>
    </row>
    <row r="836" spans="1:6" x14ac:dyDescent="0.2">
      <c r="A836" s="216"/>
      <c r="B836" s="216"/>
      <c r="C836" s="216"/>
      <c r="D836" s="216"/>
      <c r="E836" s="216"/>
      <c r="F836" s="216"/>
    </row>
    <row r="837" spans="1:6" x14ac:dyDescent="0.2">
      <c r="A837" s="216"/>
      <c r="B837" s="216"/>
      <c r="C837" s="216"/>
      <c r="D837" s="216"/>
      <c r="E837" s="216"/>
      <c r="F837" s="216"/>
    </row>
    <row r="838" spans="1:6" x14ac:dyDescent="0.2">
      <c r="A838" s="216"/>
      <c r="B838" s="216"/>
      <c r="C838" s="216"/>
      <c r="D838" s="216"/>
      <c r="E838" s="216"/>
      <c r="F838" s="216"/>
    </row>
    <row r="839" spans="1:6" x14ac:dyDescent="0.2">
      <c r="A839" s="216"/>
      <c r="B839" s="216"/>
      <c r="C839" s="216"/>
      <c r="D839" s="216"/>
      <c r="E839" s="216"/>
      <c r="F839" s="216"/>
    </row>
    <row r="840" spans="1:6" x14ac:dyDescent="0.2">
      <c r="A840" s="216"/>
      <c r="B840" s="216"/>
      <c r="C840" s="216"/>
      <c r="D840" s="216"/>
      <c r="E840" s="216"/>
      <c r="F840" s="216"/>
    </row>
    <row r="841" spans="1:6" x14ac:dyDescent="0.2">
      <c r="A841" s="216"/>
      <c r="B841" s="216"/>
      <c r="C841" s="216"/>
      <c r="D841" s="216"/>
      <c r="E841" s="216"/>
      <c r="F841" s="216"/>
    </row>
    <row r="842" spans="1:6" x14ac:dyDescent="0.2">
      <c r="A842" s="216"/>
      <c r="B842" s="216"/>
      <c r="C842" s="216"/>
      <c r="D842" s="216"/>
      <c r="E842" s="216"/>
      <c r="F842" s="216"/>
    </row>
    <row r="843" spans="1:6" x14ac:dyDescent="0.2">
      <c r="A843" s="216"/>
      <c r="B843" s="216"/>
      <c r="C843" s="216"/>
      <c r="D843" s="216"/>
      <c r="E843" s="216"/>
      <c r="F843" s="216"/>
    </row>
    <row r="844" spans="1:6" x14ac:dyDescent="0.2">
      <c r="A844" s="216"/>
      <c r="B844" s="216"/>
      <c r="C844" s="216"/>
      <c r="D844" s="216"/>
      <c r="E844" s="216"/>
      <c r="F844" s="216"/>
    </row>
    <row r="845" spans="1:6" x14ac:dyDescent="0.2">
      <c r="A845" s="216"/>
      <c r="B845" s="216"/>
      <c r="C845" s="216"/>
      <c r="D845" s="216"/>
      <c r="E845" s="216"/>
      <c r="F845" s="216"/>
    </row>
    <row r="846" spans="1:6" x14ac:dyDescent="0.2">
      <c r="A846" s="216"/>
      <c r="B846" s="216"/>
      <c r="C846" s="216"/>
      <c r="D846" s="216"/>
      <c r="E846" s="216"/>
      <c r="F846" s="216"/>
    </row>
    <row r="847" spans="1:6" x14ac:dyDescent="0.2">
      <c r="A847" s="216"/>
      <c r="B847" s="216"/>
      <c r="C847" s="216"/>
      <c r="D847" s="216"/>
      <c r="E847" s="216"/>
      <c r="F847" s="216"/>
    </row>
    <row r="848" spans="1:6" x14ac:dyDescent="0.2">
      <c r="A848" s="216"/>
      <c r="B848" s="216"/>
      <c r="C848" s="216"/>
      <c r="D848" s="216"/>
      <c r="E848" s="216"/>
      <c r="F848" s="216"/>
    </row>
    <row r="849" spans="1:6" x14ac:dyDescent="0.2">
      <c r="A849" s="216"/>
      <c r="B849" s="216"/>
      <c r="C849" s="216"/>
      <c r="D849" s="216"/>
      <c r="E849" s="216"/>
      <c r="F849" s="216"/>
    </row>
    <row r="850" spans="1:6" x14ac:dyDescent="0.2">
      <c r="A850" s="216"/>
      <c r="B850" s="216"/>
      <c r="C850" s="216"/>
      <c r="D850" s="216"/>
      <c r="E850" s="216"/>
      <c r="F850" s="216"/>
    </row>
    <row r="851" spans="1:6" x14ac:dyDescent="0.2">
      <c r="A851" s="216"/>
      <c r="B851" s="216"/>
      <c r="C851" s="216"/>
      <c r="D851" s="216"/>
      <c r="E851" s="216"/>
      <c r="F851" s="216"/>
    </row>
  </sheetData>
  <sheetProtection selectLockedCells="1" selectUnlockedCells="1"/>
  <mergeCells count="177">
    <mergeCell ref="C546:C548"/>
    <mergeCell ref="D546:D548"/>
    <mergeCell ref="E546:E548"/>
    <mergeCell ref="A595:F595"/>
    <mergeCell ref="A596:F597"/>
    <mergeCell ref="A613:D613"/>
    <mergeCell ref="D551:D552"/>
    <mergeCell ref="E551:E552"/>
    <mergeCell ref="B553:B554"/>
    <mergeCell ref="C553:C554"/>
    <mergeCell ref="D553:D554"/>
    <mergeCell ref="E553:E554"/>
    <mergeCell ref="B549:B550"/>
    <mergeCell ref="C549:C550"/>
    <mergeCell ref="D549:D550"/>
    <mergeCell ref="E549:E550"/>
    <mergeCell ref="B551:B552"/>
    <mergeCell ref="C551:C552"/>
    <mergeCell ref="L535:L536"/>
    <mergeCell ref="L537:L541"/>
    <mergeCell ref="A541:F541"/>
    <mergeCell ref="A535:B535"/>
    <mergeCell ref="C535:C536"/>
    <mergeCell ref="D535:D536"/>
    <mergeCell ref="E535:E536"/>
    <mergeCell ref="F535:F536"/>
    <mergeCell ref="G535:G536"/>
    <mergeCell ref="H535:H536"/>
    <mergeCell ref="I535:I536"/>
    <mergeCell ref="J535:J536"/>
    <mergeCell ref="K535:K536"/>
    <mergeCell ref="A528:E528"/>
    <mergeCell ref="A532:E532"/>
    <mergeCell ref="A519:B519"/>
    <mergeCell ref="A520:B520"/>
    <mergeCell ref="A521:B521"/>
    <mergeCell ref="A522:B522"/>
    <mergeCell ref="A523:B523"/>
    <mergeCell ref="A524:B524"/>
    <mergeCell ref="A513:B513"/>
    <mergeCell ref="A514:B514"/>
    <mergeCell ref="A515:B515"/>
    <mergeCell ref="A516:B516"/>
    <mergeCell ref="A517:B517"/>
    <mergeCell ref="A518:B518"/>
    <mergeCell ref="A500:B500"/>
    <mergeCell ref="A507:B507"/>
    <mergeCell ref="A509:B509"/>
    <mergeCell ref="A510:B510"/>
    <mergeCell ref="A511:B511"/>
    <mergeCell ref="A512:B512"/>
    <mergeCell ref="A502:E504"/>
    <mergeCell ref="A494:B494"/>
    <mergeCell ref="A495:B495"/>
    <mergeCell ref="A496:B496"/>
    <mergeCell ref="A497:B497"/>
    <mergeCell ref="A498:B498"/>
    <mergeCell ref="A499:B499"/>
    <mergeCell ref="A488:B488"/>
    <mergeCell ref="A489:B489"/>
    <mergeCell ref="A490:B490"/>
    <mergeCell ref="A491:B491"/>
    <mergeCell ref="A492:B492"/>
    <mergeCell ref="A493:B493"/>
    <mergeCell ref="A469:B470"/>
    <mergeCell ref="A475:B476"/>
    <mergeCell ref="A483:B483"/>
    <mergeCell ref="A485:B485"/>
    <mergeCell ref="A486:B486"/>
    <mergeCell ref="A487:B487"/>
    <mergeCell ref="A434:A436"/>
    <mergeCell ref="B434:F434"/>
    <mergeCell ref="G434:G435"/>
    <mergeCell ref="A447:A449"/>
    <mergeCell ref="B447:E447"/>
    <mergeCell ref="A458:A460"/>
    <mergeCell ref="B458:E458"/>
    <mergeCell ref="A403:G403"/>
    <mergeCell ref="A408:G408"/>
    <mergeCell ref="A410:G410"/>
    <mergeCell ref="A411:G411"/>
    <mergeCell ref="A422:A424"/>
    <mergeCell ref="B422:F422"/>
    <mergeCell ref="G422:G423"/>
    <mergeCell ref="A383:C384"/>
    <mergeCell ref="A393:C394"/>
    <mergeCell ref="A350:B351"/>
    <mergeCell ref="A359:G359"/>
    <mergeCell ref="A362:B363"/>
    <mergeCell ref="C362:C363"/>
    <mergeCell ref="A372:B373"/>
    <mergeCell ref="C372:C373"/>
    <mergeCell ref="A305:G305"/>
    <mergeCell ref="A308:A309"/>
    <mergeCell ref="A313:B314"/>
    <mergeCell ref="A325:A326"/>
    <mergeCell ref="A330:B331"/>
    <mergeCell ref="A342:B343"/>
    <mergeCell ref="A287:A288"/>
    <mergeCell ref="B287:B288"/>
    <mergeCell ref="C287:C288"/>
    <mergeCell ref="D287:E287"/>
    <mergeCell ref="F271:F272"/>
    <mergeCell ref="C271:C273"/>
    <mergeCell ref="B271:B273"/>
    <mergeCell ref="A254:A256"/>
    <mergeCell ref="B254:B255"/>
    <mergeCell ref="C254:C255"/>
    <mergeCell ref="D254:E254"/>
    <mergeCell ref="F254:F255"/>
    <mergeCell ref="D271:E271"/>
    <mergeCell ref="A238:A240"/>
    <mergeCell ref="B238:B239"/>
    <mergeCell ref="C238:C239"/>
    <mergeCell ref="D238:E238"/>
    <mergeCell ref="F238:F239"/>
    <mergeCell ref="A222:A224"/>
    <mergeCell ref="B222:B223"/>
    <mergeCell ref="C222:C223"/>
    <mergeCell ref="D222:E222"/>
    <mergeCell ref="F222:F223"/>
    <mergeCell ref="A230:A232"/>
    <mergeCell ref="B230:B231"/>
    <mergeCell ref="C230:C231"/>
    <mergeCell ref="D230:E230"/>
    <mergeCell ref="F230:F231"/>
    <mergeCell ref="A170:B170"/>
    <mergeCell ref="A219:G219"/>
    <mergeCell ref="A206:B206"/>
    <mergeCell ref="A207:B207"/>
    <mergeCell ref="A209:B209"/>
    <mergeCell ref="A202:B202"/>
    <mergeCell ref="A208:B208"/>
    <mergeCell ref="A218:G218"/>
    <mergeCell ref="A184:B184"/>
    <mergeCell ref="A194:B194"/>
    <mergeCell ref="A200:B200"/>
    <mergeCell ref="A201:B201"/>
    <mergeCell ref="A203:B203"/>
    <mergeCell ref="A188:B189"/>
    <mergeCell ref="A190:B190"/>
    <mergeCell ref="A191:B191"/>
    <mergeCell ref="A192:B192"/>
    <mergeCell ref="A193:B193"/>
    <mergeCell ref="B68:C68"/>
    <mergeCell ref="B69:C69"/>
    <mergeCell ref="A70:B70"/>
    <mergeCell ref="A71:B71"/>
    <mergeCell ref="A72:B72"/>
    <mergeCell ref="A73:B73"/>
    <mergeCell ref="A163:B163"/>
    <mergeCell ref="A164:B164"/>
    <mergeCell ref="A168:B169"/>
    <mergeCell ref="D639:E639"/>
    <mergeCell ref="D640:E640"/>
    <mergeCell ref="A4:G4"/>
    <mergeCell ref="A36:G36"/>
    <mergeCell ref="A52:B53"/>
    <mergeCell ref="A54:B54"/>
    <mergeCell ref="A55:B55"/>
    <mergeCell ref="A56:B56"/>
    <mergeCell ref="A60:B61"/>
    <mergeCell ref="A62:B62"/>
    <mergeCell ref="A63:B63"/>
    <mergeCell ref="A64:B64"/>
    <mergeCell ref="A160:B161"/>
    <mergeCell ref="A162:B162"/>
    <mergeCell ref="A74:B74"/>
    <mergeCell ref="A75:B75"/>
    <mergeCell ref="A146:A147"/>
    <mergeCell ref="A171:B171"/>
    <mergeCell ref="A172:B172"/>
    <mergeCell ref="A178:B179"/>
    <mergeCell ref="A180:B180"/>
    <mergeCell ref="A181:B181"/>
    <mergeCell ref="A182:B182"/>
    <mergeCell ref="A68:A69"/>
  </mergeCells>
  <printOptions horizontalCentered="1"/>
  <pageMargins left="0.59055118110236227" right="0.39370078740157483" top="0.39370078740157483" bottom="0.39370078740157483" header="0.51181102362204722" footer="0.51181102362204722"/>
  <pageSetup paperSize="9" scale="68" firstPageNumber="0" fitToHeight="15" orientation="landscape" verticalDpi="300" r:id="rId1"/>
  <headerFooter alignWithMargins="0"/>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18" Type="http://schemas.openxmlformats.org/package/2006/relationships/digital-signature/signature" Target="sig18.xml"/><Relationship Id="rId26" Type="http://schemas.openxmlformats.org/package/2006/relationships/digital-signature/signature" Target="sig26.xml"/><Relationship Id="rId3" Type="http://schemas.openxmlformats.org/package/2006/relationships/digital-signature/signature" Target="sig3.xml"/><Relationship Id="rId21" Type="http://schemas.openxmlformats.org/package/2006/relationships/digital-signature/signature" Target="sig21.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29" Type="http://schemas.openxmlformats.org/package/2006/relationships/digital-signature/signature" Target="sig29.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28" Type="http://schemas.openxmlformats.org/package/2006/relationships/digital-signature/signature" Target="sig28.xml"/><Relationship Id="rId10" Type="http://schemas.openxmlformats.org/package/2006/relationships/digital-signature/signature" Target="sig10.xml"/><Relationship Id="rId19" Type="http://schemas.openxmlformats.org/package/2006/relationships/digital-signature/signature" Target="sig19.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 Id="rId27" Type="http://schemas.openxmlformats.org/package/2006/relationships/digital-signature/signature" Target="sig27.xml"/><Relationship Id="rId30" Type="http://schemas.openxmlformats.org/package/2006/relationships/digital-signature/signature" Target="sig30.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yjcDKvH/ePTKZQA6JzYPv0kbEWM2fWKGCG8ebqpVAdg=</DigestValue>
    </Reference>
    <Reference Type="http://www.w3.org/2000/09/xmldsig#Object" URI="#idOfficeObject">
      <DigestMethod Algorithm="http://www.w3.org/2001/04/xmlenc#sha256"/>
      <DigestValue>gP8yTN8YF8HvAfBWPw3xuf3klZRhIcWBTDNUeGorXnM=</DigestValue>
    </Reference>
    <Reference Type="http://uri.etsi.org/01903#SignedProperties" URI="#idSignedProperties">
      <Transforms>
        <Transform Algorithm="http://www.w3.org/TR/2001/REC-xml-c14n-20010315"/>
      </Transforms>
      <DigestMethod Algorithm="http://www.w3.org/2001/04/xmlenc#sha256"/>
      <DigestValue>+CDAAfwWMUIk9VAXQxxmsTELTlr23w/qDDMAoH5VUF4=</DigestValue>
    </Reference>
    <Reference Type="http://www.w3.org/2000/09/xmldsig#Object" URI="#idValidSigLnImg">
      <DigestMethod Algorithm="http://www.w3.org/2001/04/xmlenc#sha256"/>
      <DigestValue>877AI8ChIOeg04w/GgnCi/mJcf5vtbjBNh4Hds8Wu1o=</DigestValue>
    </Reference>
    <Reference Type="http://www.w3.org/2000/09/xmldsig#Object" URI="#idInvalidSigLnImg">
      <DigestMethod Algorithm="http://www.w3.org/2001/04/xmlenc#sha256"/>
      <DigestValue>vBN6OGwzIiDzc0JydZXiDinmCIs2yvKPk786ciXocSQ=</DigestValue>
    </Reference>
  </SignedInfo>
  <SignatureValue>A9upT48igrEbymUhcltFw19MYzYf+ge7U9WjuSVXhdle6eraTtk24YaJVIVfZocMM5BZc73uEJji
X0go6Tu66xsbknJSNMXv6DzhHvKDUla3swx1x1EC4uS1hGgRGSIpRCKWxMOgTgTdnMl8FlOaRI3e
gGHifsWQJK2qAAWAJW6HSZddyVqTn+qXLNuKQ2g1JJvgiW3DEqZGgH+Q/3Qix2gNTLOwEvrlKiQX
Ag0qzY9O0Tp3niv1ldKdQWAMr3Zj25YTk+j/Aaf3Yr71UdBuZgF2R/+PMUyx/KyDvs0qlfUd5q+r
c0UAh2sOfOJtZDkNmfu3eCM5GXNCngpv+rSKcg==</SignatureValue>
  <KeyInfo>
    <X509Data>
      <X509Certificate>MIIH8zCCBdugAwIBAgIIBOowxvbWjR8wDQYJKoZIhvcNAQELBQAwWzEXMBUGA1UEBRMOUlVDIDgwMDUwMTcyLTExGjAYBgNVBAMTEUNBLURPQ1VNRU5UQSBTLkEuMRcwFQYDVQQKEw5ET0NVTUVOVEEgUy5BLjELMAkGA1UEBhMCUFkwHhcNMTkwNTI0MTkxNzE4WhcNMjEwNTIzMTkyNzE4WjCBnTELMAkGA1UEBhMCUFkxEzARBgNVBAQMClJVSVogR09ET1kxEjAQBgNVBAUTCUNJMTIyNzUwMzEWMBQGA1UEKgwNR0VSQVJETyBSQU1PTjEXMBUGA1UECgwOUEVSU09OQSBGSVNJQ0ExETAPBgNVBAsMCEZJUk1BIEYyMSEwHwYDVQQDDBhHRVJBUkRPIFJBTU9OIFJVSVogR09ET1kwggEiMA0GCSqGSIb3DQEBAQUAA4IBDwAwggEKAoIBAQDP62Cgb4zfzqDCC0DnLk0wAxRM3ITBqq506cvIzoWKpw18eH1FII6/KCOtHNPmmFc7Is+Wi1QPJVuZ4d5SOijecCfjfwbFYtHd+P6DoRqKRDv8TBT4R4wMKvd85auojX5HyhSvByqkgS9PHo/hGffO+iX9F0p5lB0BCqpWPWtRhH45WKBMRbloAKM3wsOS7ercJ3+trx6R4IZw0iYkJc/Y0GaYbINKGmYRxySOuKhfUGzyR0LrNypeNhQWQW0C8YDn3RajQflnAQvi87viDjEhpTTcQ3aX5aA5IHgWX9kCeJdryUeIJyn8BrdnMpw4jfxogmyVsEQ9n5bhFEH41H9xAgMBAAGjggN2MIIDcjAMBgNVHRMBAf8EAjAAMA4GA1UdDwEB/wQEAwIF4DAqBgNVHSUBAf8EIDAeBggrBgEFBQcDAQYIKwYBBQUHAwIGCCsGAQUFBwMEMB0GA1UdDgQWBBQX7BrUq1PCmKrwzPx61J7VvAvJt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bBgNVHREEFDASgRBncnVpekBwY2c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URlDwkWquAHbUnH75IhOeKTDTdxiDPCwNeUE7QzM1wmppMcwR+4Nnz1UkkCWm0C4kR2u06ql0Zrow9cWXZ+Nvexbbv4n4a9FUbswmvg0f3lNLHbq97U+1NlFArdxOgBXyUX7GCBO7gzerXVhJk59h0Gtk8b5ydQ2/T6UC9TdXRLkjSxsKxr3jt8D1SQwpuMfnMx1GD0N9F4L34tfoVtgwxVK0RROdbDev821fsGI0cm9+K+7mCrn4hx9Zjn92PVZLriRy9tOzLDTsNkAuPmep5gFMwvWGBi2zkimsNsC1MHsOUU1hPQScSBScDe0sARKbinXv8a9hB3362ehJftNespNOQmoN3gDsjoiVEXiKbJT9zHOWYPH/IACmoSxhsZFsf2OjXqGxQkJfmdkqvSNia4V6NU15VNeX2zAmuRQu5NS2NlTOYXbr97BxajUuQngfy51V2wu3bMV/sCqZcy3ccidmrcukve89X2c9xvHlYncM1/vYxiJdoqHVGpxWgB6YSP8i0ix1tI+cok+1vQO70wNMxDltu+k3Xua4D6Ax+ZSG2v9zvlA1iXPi59Zo4v20CpKHdfEs2BRWuJjNw3C1bl+2+NA08E+Snpg0+jhjqix65q9AthCXoDwv9RIJA6SDK3BPFAhymTJvjnpJYTde7soZzku7ShosUa7E7hIh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2021-03-26T13:44:23Z</mdssi:Value>
        </mdssi:SignatureTime>
      </SignatureProperty>
    </SignatureProperties>
  </Object>
  <Object Id="idOfficeObject">
    <SignatureProperties>
      <SignatureProperty Id="idOfficeV1Details" Target="#idPackageSignature">
        <SignatureInfoV1 xmlns="http://schemas.microsoft.com/office/2006/digsig">
          <SetupID>{182DB1F5-A554-4DF3-820C-F9023F9E6A08}</SetupID>
          <SignatureText>GERARDO RUIZ</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2021-03-26T13:44:23Z</xd:SigningTime>
          <xd:SigningCertificate>
            <xd:Cert>
              <xd:CertDigest>
                <DigestMethod Algorithm="http://www.w3.org/2001/04/xmlenc#sha256"/>
                <DigestValue>AP7FT89EDU79btqLpZJHDMtU+a7V/KUe4IvSwGgJ3ks=</DigestValue>
              </xd:CertDigest>
              <xd:IssuerSerial>
                <X509IssuerName>C=PY, O=DOCUMENTA S.A., CN=CA-DOCUMENTA S.A., SERIALNUMBER=RUC 80050172-1</X509IssuerName>
                <X509SerialNumber>354149151804919071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ZHQAAjw4AACBFTUYAAAEAcBcAAI0AAAAF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D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AAAAEcAAAApAAAAMwAAAHA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mQAAAEgAAAAlAAAADAAAAAMAAABUAAAAlAAAACoAAAAzAAAAlwAAAEcAAAABAAAAHMfoQY7j6EEqAAAAMwAAAAwAAABMAAAAAAAAAAAAAAAAAAAA//////////9kAAAARwBFAFIAQQBSAEQATwAgAFIAVQBJAFoACwAAAAgAAAAKAAAACgAAAAoAAAALAAAADAAAAAQAAAAKAAAACwAAAAQAAAAJ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wAAABgAAAAEAAAAAAAAAP///wAAAAAAJQAAAAwAAAAEAAAATAAAAGQAAAAJAAAAYAAAAPYAAABsAAAACQAAAGAAAADuAAAADQAAACEA8AAAAAAAAAAAAAAAgD8AAAAAAAAAAAAAgD8AAAAAAAAAAAAAAAAAAAAAAAAAAAAAAAAAAAAAAAAAACUAAAAMAAAAAAAAgCgAAAAMAAAABAAAACcAAAAYAAAABAAAAAAAAAD///8AAAAAACUAAAAMAAAABAAAAEwAAABkAAAACQAAAHAAAAD0AAAAfAAAAAkAAABwAAAA7A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AsAQAACgAAAHAAAADzAAAAfAAAAAEAAAAcx+hBjuPoQQoAAABwAAAAJQAAAEwAAAAEAAAACQAAAHAAAAD1AAAAfQAAAJgAAABGAGkAcgBtAGEAZABvACAAcABvAHIAOgAgAEcARQBSAEEAUgBEAE8AIABSAEEATQBPAE4AIABSAFUASQBaACAARwBPAEQATwBZAAAABgAAAAMAAAAEAAAACQAAAAYAAAAHAAAABwAAAAMAAAAHAAAABwAAAAQAAAADAAAAAwAAAAgAAAAGAAAABwAAAAcAAAAHAAAACAAAAAkAAAADAAAABwAAAAcAAAAKAAAACQAAAAgAAAADAAAABwAAAAgAAAADAAAABgAAAAMAAAAIAAAACQAAAAgAAAAJAAAABQAAABYAAAAMAAAAAAAAACUAAAAMAAAAAgAAAA4AAAAUAAAAAAAAABAAAAAUAAAA</Object>
  <Object Id="idInvalidSigLnImg">AQAAAGwAAAAAAAAAAAAAAP8AAAB/AAAAAAAAAAAAAAAZHQAAjw4AACBFTUYAAAEAmB4AAKE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gAAABHAAAAKQAAADMAAABw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JkAAABIAAAAJQAAAAwAAAAEAAAAVAAAAJQAAAAqAAAAMwAAAJcAAABHAAAAAQAAABzH6EGO4+hBKgAAADMAAAAMAAAATAAAAAAAAAAAAAAAAAAAAP//////////ZAAAAEcARQBSAEEAUgBEAE8AIABSAFUASQBaAAsAAAAIAAAACgAAAAoAAAAKAAAACwAAAAwAAAAEAAAACgAAAAsAAAAE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cAAAAYAAAABQAAAAAAAAD///8AAAAAACUAAAAMAAAABQAAAEwAAABkAAAACQAAAGAAAAD2AAAAbAAAAAkAAABgAAAA7gAAAA0AAAAhAPAAAAAAAAAAAAAAAIA/AAAAAAAAAAAAAIA/AAAAAAAAAAAAAAAAAAAAAAAAAAAAAAAAAAAAAAAAAAAlAAAADAAAAAAAAIAoAAAADAAAAAU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CwBAAAKAAAAcAAAAPMAAAB8AAAAAQAAABzH6EGO4+hBCgAAAHAAAAAlAAAATAAAAAQAAAAJAAAAcAAAAPUAAAB9AAAAmAAAAEYAaQByAG0AYQBkAG8AIABwAG8AcgA6ACAARwBFAFIAQQBSAEQATwAgAFIAQQBNAE8ATgAgAFIAVQBJAFoAIABHAE8ARABPAFkAAAAGAAAAAwAAAAQAAAAJAAAABgAAAAcAAAAHAAAAAwAAAAcAAAAHAAAABAAAAAMAAAADAAAACAAAAAYAAAAHAAAABwAAAAcAAAAIAAAACQAAAAMAAAAHAAAABwAAAAoAAAAJAAAACAAAAAMAAAAHAAAACAAAAAMAAAAGAAAAAwAAAAgAAAAJAAAACAAAAAkAAAAFAAAAFgAAAAwAAAAAAAAAJQAAAAwAAAACAAAADgAAABQAAAAAAAAAEAAAABQ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+OuJcY676CGmmLnESDeWIcRdlOviVi0oL0ctEvf+ZX0=</DigestValue>
    </Reference>
    <Reference Type="http://www.w3.org/2000/09/xmldsig#Object" URI="#idOfficeObject">
      <DigestMethod Algorithm="http://www.w3.org/2001/04/xmlenc#sha256"/>
      <DigestValue>piTLF3YuAPva/gvGUR+aeerVx0h7U9t7vWvaOWUg11M=</DigestValue>
    </Reference>
    <Reference Type="http://uri.etsi.org/01903#SignedProperties" URI="#idSignedProperties">
      <Transforms>
        <Transform Algorithm="http://www.w3.org/TR/2001/REC-xml-c14n-20010315"/>
      </Transforms>
      <DigestMethod Algorithm="http://www.w3.org/2001/04/xmlenc#sha256"/>
      <DigestValue>c37B2KxxXaYIW7gm+KA/Q74o/llshyV7Zs9zAhDQKj4=</DigestValue>
    </Reference>
    <Reference Type="http://www.w3.org/2000/09/xmldsig#Object" URI="#idValidSigLnImg">
      <DigestMethod Algorithm="http://www.w3.org/2001/04/xmlenc#sha256"/>
      <DigestValue>TKw8HhDl22r6XiBS06cUhM8ERLEjtMU7nZ+HPK2X6Zs=</DigestValue>
    </Reference>
    <Reference Type="http://www.w3.org/2000/09/xmldsig#Object" URI="#idInvalidSigLnImg">
      <DigestMethod Algorithm="http://www.w3.org/2001/04/xmlenc#sha256"/>
      <DigestValue>xwmNEmXbQzXwwB9z5JMZ3+1/3uRKENs+GefFmzlCjb4=</DigestValue>
    </Reference>
  </SignedInfo>
  <SignatureValue>cpGcFSNAeL5fOqpAUho83BPSMZXbSrM6EiXhyNobRrCwAJoqmx1163IbQRtH225VRzwy60phZdzC
FPCrj68LQQNTYRCBRPx1XwLbLBtGBI4o9WgfylgUq9yDXcu5Pj/cC7fqSrJ4YBQBbl3HEzP8hSti
C00Cu3uIaOeuVioRAs0/oKwkpkm2qYVEs5sJTyw2EKK1iBmRYd8bkUJwPABxrtzmTFPjUtk3T18E
2ar81NusC4REOTgc0Ob3ZSowulxLxfrQ24DHOtVWd//SA9wWMJKHnw77HgYdSCDr2z404A+oMIvp
ndsqi1x1g5YoWDkAscBHbaYFJftsU24aN92HUg==</SignatureValue>
  <KeyInfo>
    <X509Data>
      <X509Certificate>MIIIDjCCBfagAwIBAgIIWXX/kSdHbEcwDQYJKoZIhvcNAQELBQAwWzEXMBUGA1UEBRMOUlVDIDgwMDUwMTcyLTExGjAYBgNVBAMTEUNBLURPQ1VNRU5UQSBTLkEuMRcwFQYDVQQKEw5ET0NVTUVOVEEgUy5BLjELMAkGA1UEBhMCUFkwHhcNMjEwMTIxMjAwMjU4WhcNMjMwMTIxMjAxMjU4WjCBqzELMAkGA1UEBhMCUFkxGDAWBgNVBAQMD0xBUkEgVkFMRU5aVUVMQTESMBAGA1UEBRMJQ0kxMDUxNjQ3MRgwFgYDVQQqDA9SQUZBRUwgREVNRVRSSU8xFzAVBgNVBAoMDlBFUlNPTkEgRklTSUNBMREwDwYDVQQLDAhGSVJNQSBGMjEoMCYGA1UEAwwfUkFGQUVMIERFTUVUUklPIExBUkEgVkFMRU5aVUVMQTCCASIwDQYJKoZIhvcNAQEBBQADggEPADCCAQoCggEBALzTb0hUIexqCfqbtoovrkSZ5Fo12q5CpFS3g68y4V8EstH/cgslO7jI+05umvkHlLhdrW05ic5LIOJYhVpLD97TkM7GSXLOQ1nUOpTuxCliVXc74qTpKE486bOlWyzDinIDtPmEklhg/oKBwE734rTkcD0bHMP13MauIEojOCth9KnB2hj7VXZyL3mY7pV7tFXNQvCedFlwVIpKI2ST4AyKKEqQqqIeAr9xEmh7SrX85cIZt8GvVxNflwNHxjrwzg0Ufvv9sSh7xURAHB9oGDYK3b94tfW5JzwbB6lSb1Yn2KRLV/7icRFg/beJBAZBips2GCE2itHEcjIye4/Cxy0CAwEAAaOCA4MwggN/MAwGA1UdEwEB/wQCMAAwDgYDVR0PAQH/BAQDAgXgMCoGA1UdJQEB/wQgMB4GCCsGAQUFBwMBBggrBgEFBQcDAgYIKwYBBQUHAwQwHQYDVR0OBBYEFLJ+zpExYRDokSnf24TyVdkHrmV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JRi3ByTKg0lTM6j+L50jwX40MdF12FbxDt8E8rKFNM4yXfhgn4eRVLFXRAyFQEjcQqJ61QvYh2hnAsBAuBQNcTqiRDQumP3qVqpf2yMJ+nODqcDgI4nQRvrb5ejFOrtQBRnmuBxazHzrfr0xgxxYEXg7sbm4tOGA8un2Henqdgxa8EfovG/9jW88anc0DMLPQpQ6DicyDmmwItZ+dTx52DWWEyYvzpvWPdmpsJUjLljlKagVGdv08tb/cOKPqRzDqJ3/z59bIp1lbdTtAFfNtbxsoUDQprO+mS/H0n5e2L+nfGmKfGul/JZ700MTxYVKEqWqYPENcLL4jUSaKDrtNcztADVUreXKCOzBI3xiaViVSoKtQW+VSR04fUap2XOkZ2AssYgBScoHbSGDLEa2YOHowOwMd0uO0A7KByrpzDG9yCuTuo6Y1ytY3WmwsZ4HNXW25hai7JY1TUsiteuJoQWoF5Vp4A4CusjyGJAuy+VoQLxIessED+tfeh5C5BpPVBVbI43F/iY1GykGYkxwKEXRGLb1L2qxBlZUpOEvItyzoWb/eT1Faq6r4zUuuKprC5HtojOVJ/LkPA0y+7WqrPssy68VNbYr8QMU6pB7HPnUiJ3QeMnBgIfDQB5zT7rfFhbXLmpwTmJm8IymPS4hzbDx0Tq34kUqYwnPzq2Iy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2021-03-26T13:48:52Z</mdssi:Value>
        </mdssi:SignatureTime>
      </SignatureProperty>
    </SignatureProperties>
  </Object>
  <Object Id="idOfficeObject">
    <SignatureProperties>
      <SignatureProperty Id="idOfficeV1Details" Target="#idPackageSignature">
        <SignatureInfoV1 xmlns="http://schemas.microsoft.com/office/2006/digsig">
          <SetupID>{0C894820-5A34-46AA-969F-657AC027272A}</SetupID>
          <SignatureText>RAFAEL LARA VALENZUELA</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2021-03-26T13:48:52Z</xd:SigningTime>
          <xd:SigningCertificate>
            <xd:Cert>
              <xd:CertDigest>
                <DigestMethod Algorithm="http://www.w3.org/2001/04/xmlenc#sha256"/>
                <DigestValue>io+LdHQO7ee+RWxEv7KczM0N0nMTY65mYMiyluyXJBE=</DigestValue>
              </xd:CertDigest>
              <xd:IssuerSerial>
                <X509IssuerName>C=PY, O=DOCUMENTA S.A., CN=CA-DOCUMENTA S.A., SERIALNUMBER=RUC 80050172-1</X509IssuerName>
                <X509SerialNumber>6446339440545066055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1BcAAI0AAAAF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D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7AAAAEcAAAApAAAAMwAAAMQ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7QAAAEgAAAAlAAAADAAAAAMAAABUAAAA0AAAACoAAAAzAAAA6wAAAEcAAAABAAAAHMfoQY7j6EEqAAAAMwAAABYAAABMAAAAAAAAAAAAAAAAAAAA//////////94AAAAUgBBAEYAQQBFAEwAIABMAEEAUgBBACAAVgBBAEwARQBOAFoAVQBFAEwAQQAKAAAACgAAAAgAAAAKAAAACAAAAAgAAAAEAAAACAAAAAoAAAAKAAAACgAAAAQAAAAKAAAACgAAAAgAAAAIAAAADAAAAAkAAAALAAAACAAAAAgAAAAKAAAASwAAAEAAAAAwAAAABQAAACAAAAABAAAAAQAAABAAAAAAAAAAAAAAABoBAACAAAAAAAAAAAAAAAAaAQAAgAAAACUAAAAMAAAAAgAAACcAAAAYAAAABAAAAAAAAAD///8AAAAAACUAAAAMAAAABAAAAEwAAABkAAAAAAAAAFAAAAAZAQAAfAAAAAAAAABQAAAAG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JwAAABgAAAAEAAAAAAAAAP///wAAAAAAJQAAAAwAAAAEAAAATAAAAGQAAAAJAAAAYAAAAP8AAABsAAAACQAAAGAAAAD3AAAADQAAACEA8AAAAAAAAAAAAAAAgD8AAAAAAAAAAAAAgD8AAAAAAAAAAAAAAAAAAAAAAAAAAAAAAAAAAAAAAAAAACUAAAAMAAAAAAAAgCgAAAAMAAAABAAAACcAAAAYAAAABAAAAAAAAAD///8AAAAAACUAAAAMAAAABAAAAEwAAABkAAAACQAAAHAAAAAQAQAAfAAAAAkAAABwAAAACAE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B4AAK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I/Y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wAAABHAAAAKQAAADMAAADE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O0AAABIAAAAJQAAAAwAAAAEAAAAVAAAANAAAAAqAAAAMwAAAOsAAABHAAAAAQAAABzH6EGO4+hBKgAAADMAAAAWAAAATAAAAAAAAAAAAAAAAAAAAP//////////eAAAAFIAQQBGAEEARQBMACAATABBAFIAQQAgAFYAQQBMAEUATgBaAFUARQBMAEEACgAAAAoAAAAIAAAACgAAAAgAAAAIAAAABAAAAAgAAAAKAAAACgAAAAoAAAAEAAAACgAAAAoAAAAIAAAACAAAAAwAAAAJAAAACwAAAAgAAAAIAAAACg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cAAAAYAAAABQAAAAAAAAD///8AAAAAACUAAAAMAAAABQAAAEwAAABkAAAACQAAAGAAAAD/AAAAbAAAAAkAAABgAAAA9wAAAA0AAAAhAPAAAAAAAAAAAAAAAIA/AAAAAAAAAAAAAIA/AAAAAAAAAAAAAAAAAAAAAAAAAAAAAAAAAAAAAAAAAAAlAAAADAAAAAAAAIAoAAAADAAAAAUAAAAnAAAAGAAAAAUAAAAAAAAA////AAAAAAAlAAAADAAAAAUAAABMAAAAZAAAAAkAAABwAAAAEAEAAHwAAAAJAAAAcAAAAAgBAAANAAAAIQDwAAAAAAAAAAAAAACAPwAAAAAAAAAAAACAPwAAAAAAAAAAAAAAAAAAAAAAAAAAAAAAAAAAAAAAAAAAJQAAAAwAAAAAAACAKAAAAAwAAAAFAAAAJQAAAAwAAAABAAAAGAAAAAwAAAAAAAAAEgAAAAwAAAABAAAAFgAAAAwAAAAAAAAAVAAAAFQBAAAKAAAAcAAAAA8BAAB8AAAAAQAAABzH6EGO4+hBCgAAAHAAAAAsAAAATAAAAAQAAAAJAAAAcAAAABEBAAB9AAAApAAAAEYAaQByAG0AYQBkAG8AIABwAG8AcgA6ACAAUgBBAEYAQQBFAEwAIABEAEUATQBFAFQAUgBJAE8AIABMAEEAUgBBACAAVgBBAEwARQBOAFoAVQBFAEwAQQAGAAAAAwAAAAQAAAAJAAAABgAAAAcAAAAHAAAAAwAAAAcAAAAHAAAABAAAAAMAAAADAAAABwAAAAcAAAAGAAAABwAAAAYAAAAFAAAAAwAAAAgAAAAGAAAACgAAAAYAAAAGAAAABwAAAAMAAAAJAAAAAwAAAAUAAAAHAAAABwAAAAcAAAADAAAABwAAAAcAAAAFAAAABgAAAAgAAAAGAAAACAAAAAYAAAAFAAAABw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mwY9KAtaU/KqCpaezIuzt0QrmHx19iaiuNP5TYFuBD4=</DigestValue>
    </Reference>
    <Reference Type="http://www.w3.org/2000/09/xmldsig#Object" URI="#idOfficeObject">
      <DigestMethod Algorithm="http://www.w3.org/2001/04/xmlenc#sha256"/>
      <DigestValue>yisJnAPjIns1TWELrU30M/pNdwRpsJCDQ9RaM0BWnco=</DigestValue>
    </Reference>
    <Reference Type="http://uri.etsi.org/01903#SignedProperties" URI="#idSignedProperties">
      <Transforms>
        <Transform Algorithm="http://www.w3.org/TR/2001/REC-xml-c14n-20010315"/>
      </Transforms>
      <DigestMethod Algorithm="http://www.w3.org/2001/04/xmlenc#sha256"/>
      <DigestValue>Iznb8IrdzoO+4Knx3yvpF9EVJDyTAZZgNN61FqkCmVc=</DigestValue>
    </Reference>
    <Reference Type="http://www.w3.org/2000/09/xmldsig#Object" URI="#idValidSigLnImg">
      <DigestMethod Algorithm="http://www.w3.org/2001/04/xmlenc#sha256"/>
      <DigestValue>m6KgCjuHPheauCe4z7Qsh+1+Sv7TUJmeu74ysXrabsk=</DigestValue>
    </Reference>
    <Reference Type="http://www.w3.org/2000/09/xmldsig#Object" URI="#idInvalidSigLnImg">
      <DigestMethod Algorithm="http://www.w3.org/2001/04/xmlenc#sha256"/>
      <DigestValue>gSyF4NiEajQjyjktf3VbH+HgRBzvtmzzkBE/DBhjhkU=</DigestValue>
    </Reference>
  </SignedInfo>
  <SignatureValue>s6mD0lv/U8EJfs11bz87YoOfd0in2YBYyhlK4FnlQ91cUATWDD9MJuUFxXx3b2akOxS2Id43HrUK
ynHf6Dhyj9sMvHQi1S6VhLmSEf9B16syQ9QZVyBBe7W/S8tMyf79ARtF2e5vw+dkjhGvw/fCuAfx
vbdOcQnDwo3ZOreemq5c5U67Djdemi6ZEV2SwbdA1m0UQyIg45rB5UNKSBQAer+Iga6iK36KaGMU
Wt/nMMed96zgxcYHEpxZRw8D6aSa9ZalvaKELFhUM1ybTPyywQzbyqvDgQ2zm99bxzcmHSeAy4oz
s4TkEa7OuLWtGJrmyW5PumiBWMYocTi5UW1AMg==</SignatureValue>
  <KeyInfo>
    <X509Data>
      <X509Certificate>MIIIDjCCBfagAwIBAgIIWXX/kSdHbEcwDQYJKoZIhvcNAQELBQAwWzEXMBUGA1UEBRMOUlVDIDgwMDUwMTcyLTExGjAYBgNVBAMTEUNBLURPQ1VNRU5UQSBTLkEuMRcwFQYDVQQKEw5ET0NVTUVOVEEgUy5BLjELMAkGA1UEBhMCUFkwHhcNMjEwMTIxMjAwMjU4WhcNMjMwMTIxMjAxMjU4WjCBqzELMAkGA1UEBhMCUFkxGDAWBgNVBAQMD0xBUkEgVkFMRU5aVUVMQTESMBAGA1UEBRMJQ0kxMDUxNjQ3MRgwFgYDVQQqDA9SQUZBRUwgREVNRVRSSU8xFzAVBgNVBAoMDlBFUlNPTkEgRklTSUNBMREwDwYDVQQLDAhGSVJNQSBGMjEoMCYGA1UEAwwfUkFGQUVMIERFTUVUUklPIExBUkEgVkFMRU5aVUVMQTCCASIwDQYJKoZIhvcNAQEBBQADggEPADCCAQoCggEBALzTb0hUIexqCfqbtoovrkSZ5Fo12q5CpFS3g68y4V8EstH/cgslO7jI+05umvkHlLhdrW05ic5LIOJYhVpLD97TkM7GSXLOQ1nUOpTuxCliVXc74qTpKE486bOlWyzDinIDtPmEklhg/oKBwE734rTkcD0bHMP13MauIEojOCth9KnB2hj7VXZyL3mY7pV7tFXNQvCedFlwVIpKI2ST4AyKKEqQqqIeAr9xEmh7SrX85cIZt8GvVxNflwNHxjrwzg0Ufvv9sSh7xURAHB9oGDYK3b94tfW5JzwbB6lSb1Yn2KRLV/7icRFg/beJBAZBips2GCE2itHEcjIye4/Cxy0CAwEAAaOCA4MwggN/MAwGA1UdEwEB/wQCMAAwDgYDVR0PAQH/BAQDAgXgMCoGA1UdJQEB/wQgMB4GCCsGAQUFBwMBBggrBgEFBQcDAgYIKwYBBQUHAwQwHQYDVR0OBBYEFLJ+zpExYRDokSnf24TyVdkHrmV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JRi3ByTKg0lTM6j+L50jwX40MdF12FbxDt8E8rKFNM4yXfhgn4eRVLFXRAyFQEjcQqJ61QvYh2hnAsBAuBQNcTqiRDQumP3qVqpf2yMJ+nODqcDgI4nQRvrb5ejFOrtQBRnmuBxazHzrfr0xgxxYEXg7sbm4tOGA8un2Henqdgxa8EfovG/9jW88anc0DMLPQpQ6DicyDmmwItZ+dTx52DWWEyYvzpvWPdmpsJUjLljlKagVGdv08tb/cOKPqRzDqJ3/z59bIp1lbdTtAFfNtbxsoUDQprO+mS/H0n5e2L+nfGmKfGul/JZ700MTxYVKEqWqYPENcLL4jUSaKDrtNcztADVUreXKCOzBI3xiaViVSoKtQW+VSR04fUap2XOkZ2AssYgBScoHbSGDLEa2YOHowOwMd0uO0A7KByrpzDG9yCuTuo6Y1ytY3WmwsZ4HNXW25hai7JY1TUsiteuJoQWoF5Vp4A4CusjyGJAuy+VoQLxIessED+tfeh5C5BpPVBVbI43F/iY1GykGYkxwKEXRGLb1L2qxBlZUpOEvItyzoWb/eT1Faq6r4zUuuKprC5HtojOVJ/LkPA0y+7WqrPssy68VNbYr8QMU6pB7HPnUiJ3QeMnBgIfDQB5zT7rfFhbXLmpwTmJm8IymPS4hzbDx0Tq34kUqYwnPzq2Iy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2021-03-26T13:48:59Z</mdssi:Value>
        </mdssi:SignatureTime>
      </SignatureProperty>
    </SignatureProperties>
  </Object>
  <Object Id="idOfficeObject">
    <SignatureProperties>
      <SignatureProperty Id="idOfficeV1Details" Target="#idPackageSignature">
        <SignatureInfoV1 xmlns="http://schemas.microsoft.com/office/2006/digsig">
          <SetupID>{C96F807D-70FC-46E0-96F4-F69807C7756F}</SetupID>
          <SignatureText>RAFAEL LARA VALENZUELA</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2021-03-26T13:48:59Z</xd:SigningTime>
          <xd:SigningCertificate>
            <xd:Cert>
              <xd:CertDigest>
                <DigestMethod Algorithm="http://www.w3.org/2001/04/xmlenc#sha256"/>
                <DigestValue>io+LdHQO7ee+RWxEv7KczM0N0nMTY65mYMiyluyXJBE=</DigestValue>
              </xd:CertDigest>
              <xd:IssuerSerial>
                <X509IssuerName>C=PY, O=DOCUMENTA S.A., CN=CA-DOCUMENTA S.A., SERIALNUMBER=RUC 80050172-1</X509IssuerName>
                <X509SerialNumber>6446339440545066055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1BcAAI0AAAAF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A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7AAAAEcAAAApAAAAMwAAAMQ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7QAAAEgAAAAlAAAADAAAAAMAAABUAAAA0AAAACoAAAAzAAAA6wAAAEcAAAABAAAAHMfoQY7j6EEqAAAAMwAAABYAAABMAAAAAAAAAAAAAAAAAAAA//////////94AAAAUgBBAEYAQQBFAEwAIABMAEEAUgBBACAAVgBBAEwARQBOAFoAVQBFAEwAQQAKAAAACgAAAAgAAAAKAAAACAAAAAgAAAAEAAAACAAAAAoAAAAKAAAACgAAAAQAAAAKAAAACgAAAAgAAAAIAAAADAAAAAkAAAALAAAACAAAAAgAAAAKAAAASwAAAEAAAAAwAAAABQAAACAAAAABAAAAAQAAABAAAAAAAAAAAAAAABoBAACAAAAAAAAAAAAAAAAaAQAAgAAAACUAAAAMAAAAAgAAACcAAAAYAAAABAAAAAAAAAD///8AAAAAACUAAAAMAAAABAAAAEwAAABkAAAAAAAAAFAAAAAZAQAAfAAAAAAAAABQAAAAG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JwAAABgAAAAEAAAAAAAAAP///wAAAAAAJQAAAAwAAAAEAAAATAAAAGQAAAAJAAAAYAAAAP8AAABsAAAACQAAAGAAAAD3AAAADQAAACEA8AAAAAAAAAAAAAAAgD8AAAAAAAAAAAAAgD8AAAAAAAAAAAAAAAAAAAAAAAAAAAAAAAAAAAAAAAAAACUAAAAMAAAAAAAAgCgAAAAMAAAABAAAACcAAAAYAAAABAAAAAAAAAD///8AAAAAACUAAAAMAAAABAAAAEwAAABkAAAACQAAAHAAAAAQAQAAfAAAAAkAAABwAAAACAE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B4AAK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E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wAAABHAAAAKQAAADMAAADE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O0AAABIAAAAJQAAAAwAAAAEAAAAVAAAANAAAAAqAAAAMwAAAOsAAABHAAAAAQAAABzH6EGO4+hBKgAAADMAAAAWAAAATAAAAAAAAAAAAAAAAAAAAP//////////eAAAAFIAQQBGAEEARQBMACAATABBAFIAQQAgAFYAQQBMAEUATgBaAFUARQBMAEEACgAAAAoAAAAIAAAACgAAAAgAAAAIAAAABAAAAAgAAAAKAAAACgAAAAoAAAAEAAAACgAAAAoAAAAIAAAACAAAAAwAAAAJAAAACwAAAAgAAAAIAAAACg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cAAAAYAAAABQAAAAAAAAD///8AAAAAACUAAAAMAAAABQAAAEwAAABkAAAACQAAAGAAAAD/AAAAbAAAAAkAAABgAAAA9wAAAA0AAAAhAPAAAAAAAAAAAAAAAIA/AAAAAAAAAAAAAIA/AAAAAAAAAAAAAAAAAAAAAAAAAAAAAAAAAAAAAAAAAAAlAAAADAAAAAAAAIAoAAAADAAAAAUAAAAnAAAAGAAAAAUAAAAAAAAA////AAAAAAAlAAAADAAAAAUAAABMAAAAZAAAAAkAAABwAAAAEAEAAHwAAAAJAAAAcAAAAAgBAAANAAAAIQDwAAAAAAAAAAAAAACAPwAAAAAAAAAAAACAPwAAAAAAAAAAAAAAAAAAAAAAAAAAAAAAAAAAAAAAAAAAJQAAAAwAAAAAAACAKAAAAAwAAAAFAAAAJQAAAAwAAAABAAAAGAAAAAwAAAAAAAAAEgAAAAwAAAABAAAAFgAAAAwAAAAAAAAAVAAAAFQBAAAKAAAAcAAAAA8BAAB8AAAAAQAAABzH6EGO4+hBCgAAAHAAAAAsAAAATAAAAAQAAAAJAAAAcAAAABEBAAB9AAAApAAAAEYAaQByAG0AYQBkAG8AIABwAG8AcgA6ACAAUgBBAEYAQQBFAEwAIABEAEUATQBFAFQAUgBJAE8AIABMAEEAUgBBACAAVgBBAEwARQBOAFoAVQBFAEwAQQAGAAAAAwAAAAQAAAAJAAAABgAAAAcAAAAHAAAAAwAAAAcAAAAHAAAABAAAAAMAAAADAAAABwAAAAcAAAAGAAAABwAAAAYAAAAFAAAAAwAAAAgAAAAGAAAACgAAAAYAAAAGAAAABwAAAAMAAAAJAAAAAwAAAAUAAAAHAAAABwAAAAcAAAADAAAABwAAAAcAAAAFAAAABgAAAAgAAAAGAAAACAAAAAYAAAAFAAAABwAAABYAAAAMAAAAAAAAACUAAAAMAAAAAgAAAA4AAAAUAAAAAAAAABAAAAAU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WtFI29q78iIAVIcoWpwaFH07tpkz3qxr2tZySvWnv1g=</DigestValue>
    </Reference>
    <Reference Type="http://www.w3.org/2000/09/xmldsig#Object" URI="#idOfficeObject">
      <DigestMethod Algorithm="http://www.w3.org/2001/04/xmlenc#sha256"/>
      <DigestValue>mZG0xpMU3YGAJARVJOy5SoX5Fg2o7ASnQHBKmoKcAuM=</DigestValue>
    </Reference>
    <Reference Type="http://uri.etsi.org/01903#SignedProperties" URI="#idSignedProperties">
      <Transforms>
        <Transform Algorithm="http://www.w3.org/TR/2001/REC-xml-c14n-20010315"/>
      </Transforms>
      <DigestMethod Algorithm="http://www.w3.org/2001/04/xmlenc#sha256"/>
      <DigestValue>qitSirCo22kLhadQ/Dwro6VtfELaKKgMEpdIXJKU+uw=</DigestValue>
    </Reference>
    <Reference Type="http://www.w3.org/2000/09/xmldsig#Object" URI="#idValidSigLnImg">
      <DigestMethod Algorithm="http://www.w3.org/2001/04/xmlenc#sha256"/>
      <DigestValue>TKw8HhDl22r6XiBS06cUhM8ERLEjtMU7nZ+HPK2X6Zs=</DigestValue>
    </Reference>
    <Reference Type="http://www.w3.org/2000/09/xmldsig#Object" URI="#idInvalidSigLnImg">
      <DigestMethod Algorithm="http://www.w3.org/2001/04/xmlenc#sha256"/>
      <DigestValue>xwmNEmXbQzXwwB9z5JMZ3+1/3uRKENs+GefFmzlCjb4=</DigestValue>
    </Reference>
  </SignedInfo>
  <SignatureValue>A9SzKk7BDWPhrmfBu9LlThI1HBSz5jRfRdrBXoia0YTCg1h86h95xsZ5KHRlZR7Bh9lG7X8cSppX
5E15hgq9CyTRCdlWSL7n3IGXr+zF795Gc7r73f177ZTYxrtMfr4BbG+izdmiTM3HFwrMak+zj/RV
24LZjLF8DGy3grRsERa5JVvaLWQ9T84WTebMNRqv2REsYP+zSYTeA5rwuNgBlY0FNzZlCaJjZkYa
Ar31kAfmsleIjlOljDG82RPdl8+4fFxzeenjckAqBiEs3zbHkLQ4e08t8wouQHniKIv7LPCYgCT4
hufv0aZaqYpcp4np6Piw0lRGmcMEkXwQ0N6u7A==</SignatureValue>
  <KeyInfo>
    <X509Data>
      <X509Certificate>MIIIDjCCBfagAwIBAgIIWXX/kSdHbEcwDQYJKoZIhvcNAQELBQAwWzEXMBUGA1UEBRMOUlVDIDgwMDUwMTcyLTExGjAYBgNVBAMTEUNBLURPQ1VNRU5UQSBTLkEuMRcwFQYDVQQKEw5ET0NVTUVOVEEgUy5BLjELMAkGA1UEBhMCUFkwHhcNMjEwMTIxMjAwMjU4WhcNMjMwMTIxMjAxMjU4WjCBqzELMAkGA1UEBhMCUFkxGDAWBgNVBAQMD0xBUkEgVkFMRU5aVUVMQTESMBAGA1UEBRMJQ0kxMDUxNjQ3MRgwFgYDVQQqDA9SQUZBRUwgREVNRVRSSU8xFzAVBgNVBAoMDlBFUlNPTkEgRklTSUNBMREwDwYDVQQLDAhGSVJNQSBGMjEoMCYGA1UEAwwfUkFGQUVMIERFTUVUUklPIExBUkEgVkFMRU5aVUVMQTCCASIwDQYJKoZIhvcNAQEBBQADggEPADCCAQoCggEBALzTb0hUIexqCfqbtoovrkSZ5Fo12q5CpFS3g68y4V8EstH/cgslO7jI+05umvkHlLhdrW05ic5LIOJYhVpLD97TkM7GSXLOQ1nUOpTuxCliVXc74qTpKE486bOlWyzDinIDtPmEklhg/oKBwE734rTkcD0bHMP13MauIEojOCth9KnB2hj7VXZyL3mY7pV7tFXNQvCedFlwVIpKI2ST4AyKKEqQqqIeAr9xEmh7SrX85cIZt8GvVxNflwNHxjrwzg0Ufvv9sSh7xURAHB9oGDYK3b94tfW5JzwbB6lSb1Yn2KRLV/7icRFg/beJBAZBips2GCE2itHEcjIye4/Cxy0CAwEAAaOCA4MwggN/MAwGA1UdEwEB/wQCMAAwDgYDVR0PAQH/BAQDAgXgMCoGA1UdJQEB/wQgMB4GCCsGAQUFBwMBBggrBgEFBQcDAgYIKwYBBQUHAwQwHQYDVR0OBBYEFLJ+zpExYRDokSnf24TyVdkHrmV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JRi3ByTKg0lTM6j+L50jwX40MdF12FbxDt8E8rKFNM4yXfhgn4eRVLFXRAyFQEjcQqJ61QvYh2hnAsBAuBQNcTqiRDQumP3qVqpf2yMJ+nODqcDgI4nQRvrb5ejFOrtQBRnmuBxazHzrfr0xgxxYEXg7sbm4tOGA8un2Henqdgxa8EfovG/9jW88anc0DMLPQpQ6DicyDmmwItZ+dTx52DWWEyYvzpvWPdmpsJUjLljlKagVGdv08tb/cOKPqRzDqJ3/z59bIp1lbdTtAFfNtbxsoUDQprO+mS/H0n5e2L+nfGmKfGul/JZ700MTxYVKEqWqYPENcLL4jUSaKDrtNcztADVUreXKCOzBI3xiaViVSoKtQW+VSR04fUap2XOkZ2AssYgBScoHbSGDLEa2YOHowOwMd0uO0A7KByrpzDG9yCuTuo6Y1ytY3WmwsZ4HNXW25hai7JY1TUsiteuJoQWoF5Vp4A4CusjyGJAuy+VoQLxIessED+tfeh5C5BpPVBVbI43F/iY1GykGYkxwKEXRGLb1L2qxBlZUpOEvItyzoWb/eT1Faq6r4zUuuKprC5HtojOVJ/LkPA0y+7WqrPssy68VNbYr8QMU6pB7HPnUiJ3QeMnBgIfDQB5zT7rfFhbXLmpwTmJm8IymPS4hzbDx0Tq34kUqYwnPzq2Iy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2021-03-26T13:49:16Z</mdssi:Value>
        </mdssi:SignatureTime>
      </SignatureProperty>
    </SignatureProperties>
  </Object>
  <Object Id="idOfficeObject">
    <SignatureProperties>
      <SignatureProperty Id="idOfficeV1Details" Target="#idPackageSignature">
        <SignatureInfoV1 xmlns="http://schemas.microsoft.com/office/2006/digsig">
          <SetupID>{A99B8BBB-4E68-4211-889E-D13E8F604651}</SetupID>
          <SignatureText>RAFAEL LARA VALENZUELA</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2021-03-26T13:49:16Z</xd:SigningTime>
          <xd:SigningCertificate>
            <xd:Cert>
              <xd:CertDigest>
                <DigestMethod Algorithm="http://www.w3.org/2001/04/xmlenc#sha256"/>
                <DigestValue>io+LdHQO7ee+RWxEv7KczM0N0nMTY65mYMiyluyXJBE=</DigestValue>
              </xd:CertDigest>
              <xd:IssuerSerial>
                <X509IssuerName>C=PY, O=DOCUMENTA S.A., CN=CA-DOCUMENTA S.A., SERIALNUMBER=RUC 80050172-1</X509IssuerName>
                <X509SerialNumber>6446339440545066055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1BcAAI0AAAAF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D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7AAAAEcAAAApAAAAMwAAAMQ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7QAAAEgAAAAlAAAADAAAAAMAAABUAAAA0AAAACoAAAAzAAAA6wAAAEcAAAABAAAAHMfoQY7j6EEqAAAAMwAAABYAAABMAAAAAAAAAAAAAAAAAAAA//////////94AAAAUgBBAEYAQQBFAEwAIABMAEEAUgBBACAAVgBBAEwARQBOAFoAVQBFAEwAQQAKAAAACgAAAAgAAAAKAAAACAAAAAgAAAAEAAAACAAAAAoAAAAKAAAACgAAAAQAAAAKAAAACgAAAAgAAAAIAAAADAAAAAkAAAALAAAACAAAAAgAAAAKAAAASwAAAEAAAAAwAAAABQAAACAAAAABAAAAAQAAABAAAAAAAAAAAAAAABoBAACAAAAAAAAAAAAAAAAaAQAAgAAAACUAAAAMAAAAAgAAACcAAAAYAAAABAAAAAAAAAD///8AAAAAACUAAAAMAAAABAAAAEwAAABkAAAAAAAAAFAAAAAZAQAAfAAAAAAAAABQAAAAG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JwAAABgAAAAEAAAAAAAAAP///wAAAAAAJQAAAAwAAAAEAAAATAAAAGQAAAAJAAAAYAAAAP8AAABsAAAACQAAAGAAAAD3AAAADQAAACEA8AAAAAAAAAAAAAAAgD8AAAAAAAAAAAAAgD8AAAAAAAAAAAAAAAAAAAAAAAAAAAAAAAAAAAAAAAAAACUAAAAMAAAAAAAAgCgAAAAMAAAABAAAACcAAAAYAAAABAAAAAAAAAD///8AAAAAACUAAAAMAAAABAAAAEwAAABkAAAACQAAAHAAAAAQAQAAfAAAAAkAAABwAAAACAE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B4AAK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I/Y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wAAABHAAAAKQAAADMAAADE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O0AAABIAAAAJQAAAAwAAAAEAAAAVAAAANAAAAAqAAAAMwAAAOsAAABHAAAAAQAAABzH6EGO4+hBKgAAADMAAAAWAAAATAAAAAAAAAAAAAAAAAAAAP//////////eAAAAFIAQQBGAEEARQBMACAATABBAFIAQQAgAFYAQQBMAEUATgBaAFUARQBMAEEACgAAAAoAAAAIAAAACgAAAAgAAAAIAAAABAAAAAgAAAAKAAAACgAAAAoAAAAEAAAACgAAAAoAAAAIAAAACAAAAAwAAAAJAAAACwAAAAgAAAAIAAAACg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cAAAAYAAAABQAAAAAAAAD///8AAAAAACUAAAAMAAAABQAAAEwAAABkAAAACQAAAGAAAAD/AAAAbAAAAAkAAABgAAAA9wAAAA0AAAAhAPAAAAAAAAAAAAAAAIA/AAAAAAAAAAAAAIA/AAAAAAAAAAAAAAAAAAAAAAAAAAAAAAAAAAAAAAAAAAAlAAAADAAAAAAAAIAoAAAADAAAAAUAAAAnAAAAGAAAAAUAAAAAAAAA////AAAAAAAlAAAADAAAAAUAAABMAAAAZAAAAAkAAABwAAAAEAEAAHwAAAAJAAAAcAAAAAgBAAANAAAAIQDwAAAAAAAAAAAAAACAPwAAAAAAAAAAAACAPwAAAAAAAAAAAAAAAAAAAAAAAAAAAAAAAAAAAAAAAAAAJQAAAAwAAAAAAACAKAAAAAwAAAAFAAAAJQAAAAwAAAABAAAAGAAAAAwAAAAAAAAAEgAAAAwAAAABAAAAFgAAAAwAAAAAAAAAVAAAAFQBAAAKAAAAcAAAAA8BAAB8AAAAAQAAABzH6EGO4+hBCgAAAHAAAAAsAAAATAAAAAQAAAAJAAAAcAAAABEBAAB9AAAApAAAAEYAaQByAG0AYQBkAG8AIABwAG8AcgA6ACAAUgBBAEYAQQBFAEwAIABEAEUATQBFAFQAUgBJAE8AIABMAEEAUgBBACAAVgBBAEwARQBOAFoAVQBFAEwAQQAGAAAAAwAAAAQAAAAJAAAABgAAAAcAAAAHAAAAAwAAAAcAAAAHAAAABAAAAAMAAAADAAAABwAAAAcAAAAGAAAABwAAAAYAAAAFAAAAAwAAAAgAAAAGAAAACgAAAAYAAAAGAAAABwAAAAMAAAAJAAAAAwAAAAUAAAAHAAAABwAAAAcAAAADAAAABwAAAAcAAAAFAAAABgAAAAgAAAAGAAAACAAAAAYAAAAFAAAABwAAABYAAAAMAAAAAAAAACUAAAAMAAAAAgAAAA4AAAAUAAAAAAAAABAAAAAU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fRYpgf/kjZ1hfm99lt4JRcgSleAkBPc1Q2ULWMN3mQg=</DigestValue>
    </Reference>
    <Reference Type="http://www.w3.org/2000/09/xmldsig#Object" URI="#idOfficeObject">
      <DigestMethod Algorithm="http://www.w3.org/2001/04/xmlenc#sha256"/>
      <DigestValue>PgtfPw6LpdjovmJ1amSC0VKYDx0R4hXrElFEJq3jp5k=</DigestValue>
    </Reference>
    <Reference Type="http://uri.etsi.org/01903#SignedProperties" URI="#idSignedProperties">
      <Transforms>
        <Transform Algorithm="http://www.w3.org/TR/2001/REC-xml-c14n-20010315"/>
      </Transforms>
      <DigestMethod Algorithm="http://www.w3.org/2001/04/xmlenc#sha256"/>
      <DigestValue>Hx5n2npIXdoSwDQZ/9cQw7iXPencZWBal7JCPhrUN0Q=</DigestValue>
    </Reference>
    <Reference Type="http://www.w3.org/2000/09/xmldsig#Object" URI="#idValidSigLnImg">
      <DigestMethod Algorithm="http://www.w3.org/2001/04/xmlenc#sha256"/>
      <DigestValue>XGikDic9vM3cy4j/nF49E6IPlhXdwA/PfBgCPE8Gkps=</DigestValue>
    </Reference>
    <Reference Type="http://www.w3.org/2000/09/xmldsig#Object" URI="#idInvalidSigLnImg">
      <DigestMethod Algorithm="http://www.w3.org/2001/04/xmlenc#sha256"/>
      <DigestValue>TlLscOMaHCPvAS3rPxGFq35XOf1iMJf4jN1LslJV2fA=</DigestValue>
    </Reference>
  </SignedInfo>
  <SignatureValue>lkoLLZ4lceClm4nlMyv3gwGNvvDWIcEzD/SKOBlKAbDhxY/DeHAq7+lSIZKL9UgIvqQHAmEru9Z7
DghKCxeMgzqTZE0T+gyhS09tuQEcq01eUZCnKJtcQkYkYhgsNx9k0rizh17O2Pn3nTsSXAqU6GH0
Lv5W0tQnp68NxJ89v5Zk7v1u5xeQg4KceJl57OD94DZggjEQs55WvjKs6JGtO5r7kr7bnIGC2XQn
iZueo7OKNTHrOvW4f4a6SxYKC4+cWsuirDPp2pgbZH/Uyg243A+ahyWA35GC08NW+4L4V+1Ou4ut
EXL19M7jNKmMBlH6K/hvaetJ+7+yWBROfOFd2Q==</SignatureValue>
  <KeyInfo>
    <X509Data>
      <X509Certificate>MIIIAjCCBeqgAwIBAgIIQnBQJ9kgV24wDQYJKoZIhvcNAQELBQAwWzEXMBUGA1UEBRMOUlVDIDgwMDUwMTcyLTExGjAYBgNVBAMTEUNBLURPQ1VNRU5UQSBTLkEuMRcwFQYDVQQKEw5ET0NVTUVOVEEgUy5BLjELMAkGA1UEBhMCUFkwHhcNMjAwODE0MTQ1NjA2WhcNMjIwODE0MTUwNjA2WjCBqDELMAkGA1UEBhMCUFkxITAfBgNVBAQMGERJQVogREUgQkVET1lBIEJJQU5DSElOSTERMA8GA1UEBRMIQ0kyMDU0MjUxDjAMBgNVBCoMBUpPUkdFMRcwFQYDVQQKDA5QRVJTT05BIEZJU0lDQTERMA8GA1UECwwIRklSTUEgRjIxJzAlBgNVBAMMHkpPUkdFIERJQVogREUgQkVET1lBIEJJQU5DSElOSTCCASIwDQYJKoZIhvcNAQEBBQADggEPADCCAQoCggEBAPDY9OSKDUN48BjXn2BXjx05/ezglz45xsTPoYtY8m1SQ61OEa5edcAmmg/u/+OcEOGKUeI+lbxzH63r8/WautuCsg/TpmWRfIrfL4IjzupnjTKeVIHDRKMGb9pLUTdQF5eKJvS3HkeaRCZwQf2X+k8OkRZpSgp7ml+ANxVo023VvcsswgY7PgmUslCFJB1oNNxWv4wTq0SRqyk/jRpBY+zRFKzvRksoLGBv88nlo7OTypCTXxeZtgvoqnbTdg3jR4hHJvYiY/ZnsfzHx+sD9GF/mLI3uwp0cihtxgpyNJMTt/A3UyjOm2uXj8pDdTP7QCNx3WHbeQlzSl3csF7clysCAwEAAaOCA3owggN2MAwGA1UdEwEB/wQCMAAwDgYDVR0PAQH/BAQDAgXgMCoGA1UdJQEB/wQgMB4GCCsGAQUFBwMBBggrBgEFBQcDAgYIKwYBBQUHAwQwHQYDVR0OBBYEFN/yHFFUcSlL5v0X5LBi2YJtFOgf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jk70mKj/PVUfWIr0C0ivNczI5LK5yldlLjZkcZYwLDEQM9kw6SeW4p9+za41W+EbM07tZ5yHamuWDh1hQT+HytcSUp98CPeEU4VkDGSoN+F7yEsknFoolArVn0aAPHMmKSlmikrORibuIuiD3wjGifzJ/sWKIQypJq2nhazNAlv8eS0W2S71WJ+u4zW9vt7SfkAOYyi9FAZjs8OUxDAmCw8qoD0U3Kyke5EVqJBXx06CuVyMz8ws0a8sJ+HlthVA8oIS/Vgyl4X70kO5azimLcHoc4XoV8NrzdcPXkKkl5XQbCEiSvAcK7L3QTOd9m10/Hrx7YkztcHrhz2a4HCV9TYsdIXwHSMmCijkb6FAhpHB+S1IYCXkRyESwwKKgZLyf+PNfnZM6t8kQM6AaT7OY0xPLtHmahYnjoEa46iQmcV5XL7ffkFoMi1k+OitsFaFWu3n2ujpTedpCaxdX8IIEKD3limDS2JMyt7Y0jI3rlx/Cicp16YZgi/h5UJXl3nR+68+uMYZtOdQjTgDHUsnxyMNMWNYqFeVVpUOAsw3QkUE/K/VabZG2NaFe15fo1u4Y21p9rjBK3/bFQPZIOIZArFqAT6DvWzP68g0l+gsc/wMTu5tTo8zXLQHZZNbAq1wBx18V8J+Jip5QeNVTvigOngzf4+FPN7nIb+AocsQV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2021-03-26T13:50:07Z</mdssi:Value>
        </mdssi:SignatureTime>
      </SignatureProperty>
    </SignatureProperties>
  </Object>
  <Object Id="idOfficeObject">
    <SignatureProperties>
      <SignatureProperty Id="idOfficeV1Details" Target="#idPackageSignature">
        <SignatureInfoV1 xmlns="http://schemas.microsoft.com/office/2006/digsig">
          <SetupID>{4D03BBB7-E911-4C37-B0BD-C55D14E69BD3}</SetupID>
          <SignatureText>JORGE DIAZ DE BEDOYA</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2021-03-26T13:50:07Z</xd:SigningTime>
          <xd:SigningCertificate>
            <xd:Cert>
              <xd:CertDigest>
                <DigestMethod Algorithm="http://www.w3.org/2001/04/xmlenc#sha256"/>
                <DigestValue>R52WW8wD2oaA6P1rcKBCIpZEScD/vvt8pu1sRRh5ICU=</DigestValue>
              </xd:CertDigest>
              <xd:IssuerSerial>
                <X509IssuerName>C=PY, O=DOCUMENTA S.A., CN=CA-DOCUMENTA S.A., SERIALNUMBER=RUC 80050172-1</X509IssuerName>
                <X509SerialNumber>4787414535971559278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xBcAAI0AAAAF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D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1QAAAEcAAAApAAAAMwAAAK0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1gAAAEgAAAAlAAAADAAAAAMAAABUAAAAxAAAACoAAAAzAAAA1AAAAEcAAAABAAAAHMfoQY7j6EEqAAAAMwAAABQAAABMAAAAAAAAAAAAAAAAAAAA//////////90AAAASgBPAFIARwBFACAARABJAEEAWgAgAEQARQAgAEIARQBEAE8AWQBBAAYAAAAMAAAACgAAAAsAAAAIAAAABAAAAAsAAAAEAAAACgAAAAkAAAAEAAAACwAAAAgAAAAEAAAACQAAAAgAAAALAAAADAAAAAkAAAAKAAAASwAAAEAAAAAwAAAABQAAACAAAAABAAAAAQAAABAAAAAAAAAAAAAAAAsBAACAAAAAAAAAAAAAAAALAQAAgAAAACUAAAAMAAAAAgAAACcAAAAYAAAABAAAAAAAAAD///8AAAAAACUAAAAMAAAABAAAAEwAAABkAAAAAAAAAFAAAAAKAQAAfAAAAAAAAABQAAAACw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JwAAABgAAAAEAAAAAAAAAP///wAAAAAAJQAAAAwAAAAEAAAATAAAAGQAAAAJAAAAYAAAAP8AAABsAAAACQAAAGAAAAD3AAAADQAAACEA8AAAAAAAAAAAAAAAgD8AAAAAAAAAAAAAgD8AAAAAAAAAAAAAAAAAAAAAAAAAAAAAAAAAAAAAAAAAACUAAAAMAAAAAAAAgCgAAAAMAAAABAAAACcAAAAYAAAABAAAAAAAAAD///8AAAAAACUAAAAMAAAABAAAAEwAAABkAAAACQAAAHAAAAABAQAAfAAAAAkAAABwAAAA+Q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BQAQAACgAAAHAAAAAAAQAAfAAAAAEAAAAcx+hBjuPoQQoAAABwAAAAKwAAAEwAAAAEAAAACQAAAHAAAAACAQAAfQAAAKQAAABGAGkAcgBtAGEAZABvACAAcABvAHIAOgAgAEoATwBSAEcARQAgAEQASQBBAFoAIABEAEUAIABCAEUARABPAFkAQQAgAEIASQBBAE4AQwBIAEkATgBJAAAJ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7B4AAK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E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KLr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UAAABHAAAAKQAAADMAAACt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NYAAABIAAAAJQAAAAwAAAAEAAAAVAAAAMQAAAAqAAAAMwAAANQAAABHAAAAAQAAABzH6EGO4+hBKgAAADMAAAAUAAAATAAAAAAAAAAAAAAAAAAAAP//////////dAAAAEoATwBSAEcARQAgAEQASQBBAFoAIABEAEUAIABCAEUARABPAFkAQQAGAAAADAAAAAoAAAALAAAACAAAAAQAAAALAAAABAAAAAoAAAAJAAAABAAAAAsAAAAIAAAABAAAAAkAAAAIAAAACwAAAAwAAAAJAAAACg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cAAAAYAAAABQAAAAAAAAD///8AAAAAACUAAAAMAAAABQAAAEwAAABkAAAACQAAAGAAAAD/AAAAbAAAAAkAAABgAAAA9wAAAA0AAAAhAPAAAAAAAAAAAAAAAIA/AAAAAAAAAAAAAIA/AAAAAAAAAAAAAAAAAAAAAAAAAAAAAAAAAAAAAAAAAAAlAAAADAAAAAAAAIAoAAAADAAAAAUAAAAnAAAAGAAAAAUAAAAAAAAA////AAAAAAAlAAAADAAAAAUAAABMAAAAZAAAAAkAAABwAAAAAQEAAHwAAAAJAAAAcAAAAPkAAAANAAAAIQDwAAAAAAAAAAAAAACAPwAAAAAAAAAAAACAPwAAAAAAAAAAAAAAAAAAAAAAAAAAAAAAAAAAAAAAAAAAJQAAAAwAAAAAAACAKAAAAAwAAAAFAAAAJQAAAAwAAAABAAAAGAAAAAwAAAAAAAAAEgAAAAwAAAABAAAAFgAAAAwAAAAAAAAAVAAAAFABAAAKAAAAcAAAAAABAAB8AAAAAQAAABzH6EGO4+hBCgAAAHAAAAArAAAATAAAAAQAAAAJAAAAcAAAAAIBAAB9AAAApAAAAEYAaQByAG0AYQBkAG8AIABwAG8AcgA6ACAASgBPAFIARwBFACAARABJAEEAWgAgAEQARQAgAEIARQBEAE8AWQBBACAAQgBJAEEATgBDAEgASQBOAEkAAAAGAAAAAwAAAAQAAAAJAAAABgAAAAcAAAAHAAAAAwAAAAcAAAAHAAAABAAAAAMAAAADAAAABAAAAAkAAAAHAAAACAAAAAYAAAADAAAACAAAAAMAAAAHAAAABgAAAAMAAAAIAAAABgAAAAMAAAAGAAAABgAAAAgAAAAJAAAABQAAAAcAAAADAAAABgAAAAMAAAAHAAAACAAAAAcAAAAIAAAAAwAAAAgAAAADAAAAFgAAAAwAAAAAAAAAJQAAAAwAAAACAAAADgAAABQAAAAAAAAAEAAAABQ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cfFXKlOrcIUEE14i40y51zOPzEygoujGqkXEq/1Ok3o=</DigestValue>
    </Reference>
    <Reference Type="http://www.w3.org/2000/09/xmldsig#Object" URI="#idOfficeObject">
      <DigestMethod Algorithm="http://www.w3.org/2001/04/xmlenc#sha256"/>
      <DigestValue>29ysw81NJF6gmdQHRTrlxuQ8tHtIiPLqy+vvEwsSlCo=</DigestValue>
    </Reference>
    <Reference Type="http://uri.etsi.org/01903#SignedProperties" URI="#idSignedProperties">
      <Transforms>
        <Transform Algorithm="http://www.w3.org/TR/2001/REC-xml-c14n-20010315"/>
      </Transforms>
      <DigestMethod Algorithm="http://www.w3.org/2001/04/xmlenc#sha256"/>
      <DigestValue>L1Zx9S3dJHyYeC5jVVUaTm7veADW/nchWahDC+fAcew=</DigestValue>
    </Reference>
    <Reference Type="http://www.w3.org/2000/09/xmldsig#Object" URI="#idValidSigLnImg">
      <DigestMethod Algorithm="http://www.w3.org/2001/04/xmlenc#sha256"/>
      <DigestValue>My7kyHNSy/9kyl14NtKRsuBFXwPG+VZn8Rt/v+IlkUs=</DigestValue>
    </Reference>
    <Reference Type="http://www.w3.org/2000/09/xmldsig#Object" URI="#idInvalidSigLnImg">
      <DigestMethod Algorithm="http://www.w3.org/2001/04/xmlenc#sha256"/>
      <DigestValue>gEScBAW3jq2Ke3YxVPprBs9XssRPT7SfZ0lS/cbOOKA=</DigestValue>
    </Reference>
  </SignedInfo>
  <SignatureValue>zfJUiQpp/rvkv8gw4vaunpnI9ofEU/YBk1oGkz+E12GW68qehMqFVLb+2W7dcbDREYejMsiHijXH
wuhjgpElAS+ILae+DK1Hv1bsLMMfYCF27W10NL8KZ3ndxtidiiI9g352s/SiEWAw4Lmt3E9YHz0m
ldk42zcw8uyw9J2qQ3FhjoERzc+ZPYfQDnaqWsh8pF3j65UpTk1e/fZWid+396sJHL4/g7Ix/Vo7
YOdA/BsQDWbbZNFNARhzZ0xMR7SVKndS5nLaoS8Q8AxovKtomG/sS16YRQ1po05FHP3JFAY6E+wD
ZBS91Hrpdo61kisd8/2H3OtoA7wY+I6H8sPpAA==</SignatureValue>
  <KeyInfo>
    <X509Data>
      <X509Certificate>MIIIAjCCBeqgAwIBAgIIQnBQJ9kgV24wDQYJKoZIhvcNAQELBQAwWzEXMBUGA1UEBRMOUlVDIDgwMDUwMTcyLTExGjAYBgNVBAMTEUNBLURPQ1VNRU5UQSBTLkEuMRcwFQYDVQQKEw5ET0NVTUVOVEEgUy5BLjELMAkGA1UEBhMCUFkwHhcNMjAwODE0MTQ1NjA2WhcNMjIwODE0MTUwNjA2WjCBqDELMAkGA1UEBhMCUFkxITAfBgNVBAQMGERJQVogREUgQkVET1lBIEJJQU5DSElOSTERMA8GA1UEBRMIQ0kyMDU0MjUxDjAMBgNVBCoMBUpPUkdFMRcwFQYDVQQKDA5QRVJTT05BIEZJU0lDQTERMA8GA1UECwwIRklSTUEgRjIxJzAlBgNVBAMMHkpPUkdFIERJQVogREUgQkVET1lBIEJJQU5DSElOSTCCASIwDQYJKoZIhvcNAQEBBQADggEPADCCAQoCggEBAPDY9OSKDUN48BjXn2BXjx05/ezglz45xsTPoYtY8m1SQ61OEa5edcAmmg/u/+OcEOGKUeI+lbxzH63r8/WautuCsg/TpmWRfIrfL4IjzupnjTKeVIHDRKMGb9pLUTdQF5eKJvS3HkeaRCZwQf2X+k8OkRZpSgp7ml+ANxVo023VvcsswgY7PgmUslCFJB1oNNxWv4wTq0SRqyk/jRpBY+zRFKzvRksoLGBv88nlo7OTypCTXxeZtgvoqnbTdg3jR4hHJvYiY/ZnsfzHx+sD9GF/mLI3uwp0cihtxgpyNJMTt/A3UyjOm2uXj8pDdTP7QCNx3WHbeQlzSl3csF7clysCAwEAAaOCA3owggN2MAwGA1UdEwEB/wQCMAAwDgYDVR0PAQH/BAQDAgXgMCoGA1UdJQEB/wQgMB4GCCsGAQUFBwMBBggrBgEFBQcDAgYIKwYBBQUHAwQwHQYDVR0OBBYEFN/yHFFUcSlL5v0X5LBi2YJtFOgf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jk70mKj/PVUfWIr0C0ivNczI5LK5yldlLjZkcZYwLDEQM9kw6SeW4p9+za41W+EbM07tZ5yHamuWDh1hQT+HytcSUp98CPeEU4VkDGSoN+F7yEsknFoolArVn0aAPHMmKSlmikrORibuIuiD3wjGifzJ/sWKIQypJq2nhazNAlv8eS0W2S71WJ+u4zW9vt7SfkAOYyi9FAZjs8OUxDAmCw8qoD0U3Kyke5EVqJBXx06CuVyMz8ws0a8sJ+HlthVA8oIS/Vgyl4X70kO5azimLcHoc4XoV8NrzdcPXkKkl5XQbCEiSvAcK7L3QTOd9m10/Hrx7YkztcHrhz2a4HCV9TYsdIXwHSMmCijkb6FAhpHB+S1IYCXkRyESwwKKgZLyf+PNfnZM6t8kQM6AaT7OY0xPLtHmahYnjoEa46iQmcV5XL7ffkFoMi1k+OitsFaFWu3n2ujpTedpCaxdX8IIEKD3limDS2JMyt7Y0jI3rlx/Cicp16YZgi/h5UJXl3nR+68+uMYZtOdQjTgDHUsnxyMNMWNYqFeVVpUOAsw3QkUE/K/VabZG2NaFe15fo1u4Y21p9rjBK3/bFQPZIOIZArFqAT6DvWzP68g0l+gsc/wMTu5tTo8zXLQHZZNbAq1wBx18V8J+Jip5QeNVTvigOngzf4+FPN7nIb+AocsQV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2021-03-26T13:50:40Z</mdssi:Value>
        </mdssi:SignatureTime>
      </SignatureProperty>
    </SignatureProperties>
  </Object>
  <Object Id="idOfficeObject">
    <SignatureProperties>
      <SignatureProperty Id="idOfficeV1Details" Target="#idPackageSignature">
        <SignatureInfoV1 xmlns="http://schemas.microsoft.com/office/2006/digsig">
          <SetupID>{B9B00614-1160-45F8-8215-71CD435A934B}</SetupID>
          <SignatureText>JORGE DIAZ DE BEDOYA</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2021-03-26T13:50:40Z</xd:SigningTime>
          <xd:SigningCertificate>
            <xd:Cert>
              <xd:CertDigest>
                <DigestMethod Algorithm="http://www.w3.org/2001/04/xmlenc#sha256"/>
                <DigestValue>R52WW8wD2oaA6P1rcKBCIpZEScD/vvt8pu1sRRh5ICU=</DigestValue>
              </xd:CertDigest>
              <xd:IssuerSerial>
                <X509IssuerName>C=PY, O=DOCUMENTA S.A., CN=CA-DOCUMENTA S.A., SERIALNUMBER=RUC 80050172-1</X509IssuerName>
                <X509SerialNumber>4787414535971559278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xBcAAI0AAAAF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KHr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1QAAAEcAAAApAAAAMwAAAK0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1gAAAEgAAAAlAAAADAAAAAMAAABUAAAAxAAAACoAAAAzAAAA1AAAAEcAAAABAAAAHMfoQY7j6EEqAAAAMwAAABQAAABMAAAAAAAAAAAAAAAAAAAA//////////90AAAASgBPAFIARwBFACAARABJAEEAWgAgAEQARQAgAEIARQBEAE8AWQBBAAYAAAAMAAAACgAAAAsAAAAIAAAABAAAAAsAAAAEAAAACgAAAAkAAAAEAAAACwAAAAgAAAAEAAAACQAAAAgAAAALAAAADAAAAAkAAAAKAAAASwAAAEAAAAAwAAAABQAAACAAAAABAAAAAQAAABAAAAAAAAAAAAAAAAsBAACAAAAAAAAAAAAAAAALAQAAgAAAACUAAAAMAAAAAgAAACcAAAAYAAAABAAAAAAAAAD///8AAAAAACUAAAAMAAAABAAAAEwAAABkAAAAAAAAAFAAAAAKAQAAfAAAAAAAAABQAAAACw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JwAAABgAAAAEAAAAAAAAAP///wAAAAAAJQAAAAwAAAAEAAAATAAAAGQAAAAJAAAAYAAAAP8AAABsAAAACQAAAGAAAAD3AAAADQAAACEA8AAAAAAAAAAAAAAAgD8AAAAAAAAAAAAAgD8AAAAAAAAAAAAAAAAAAAAAAAAAAAAAAAAAAAAAAAAAACUAAAAMAAAAAAAAgCgAAAAMAAAABAAAACcAAAAYAAAABAAAAAAAAAD///8AAAAAACUAAAAMAAAABAAAAEwAAABkAAAACQAAAHAAAAABAQAAfAAAAAkAAABwAAAA+Q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BQAQAACgAAAHAAAAAAAQAAfAAAAAEAAAAcx+hBjuPoQQoAAABwAAAAKwAAAEwAAAAEAAAACQAAAHAAAAACAQAAfQAAAKQAAABGAGkAcgBtAGEAZABvACAAcABvAHIAOgAgAEoATwBSAEcARQAgAEQASQBBAFoAIABEAEUAIABCAEUARABPAFkAQQAgAEIASQBBAE4AQwBIAEkATgBJAB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7B4AAK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E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UAAABHAAAAKQAAADMAAACt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NYAAABIAAAAJQAAAAwAAAAEAAAAVAAAAMQAAAAqAAAAMwAAANQAAABHAAAAAQAAABzH6EGO4+hBKgAAADMAAAAUAAAATAAAAAAAAAAAAAAAAAAAAP//////////dAAAAEoATwBSAEcARQAgAEQASQBBAFoAIABEAEUAIABCAEUARABPAFkAQQAGAAAADAAAAAoAAAALAAAACAAAAAQAAAALAAAABAAAAAoAAAAJAAAABAAAAAsAAAAIAAAABAAAAAkAAAAIAAAACwAAAAwAAAAJAAAACg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cAAAAYAAAABQAAAAAAAAD///8AAAAAACUAAAAMAAAABQAAAEwAAABkAAAACQAAAGAAAAD/AAAAbAAAAAkAAABgAAAA9wAAAA0AAAAhAPAAAAAAAAAAAAAAAIA/AAAAAAAAAAAAAIA/AAAAAAAAAAAAAAAAAAAAAAAAAAAAAAAAAAAAAAAAAAAlAAAADAAAAAAAAIAoAAAADAAAAAUAAAAnAAAAGAAAAAUAAAAAAAAA////AAAAAAAlAAAADAAAAAUAAABMAAAAZAAAAAkAAABwAAAAAQEAAHwAAAAJAAAAcAAAAPkAAAANAAAAIQDwAAAAAAAAAAAAAACAPwAAAAAAAAAAAACAPwAAAAAAAAAAAAAAAAAAAAAAAAAAAAAAAAAAAAAAAAAAJQAAAAwAAAAAAACAKAAAAAwAAAAFAAAAJQAAAAwAAAABAAAAGAAAAAwAAAAAAAAAEgAAAAwAAAABAAAAFgAAAAwAAAAAAAAAVAAAAFABAAAKAAAAcAAAAAABAAB8AAAAAQAAABzH6EGO4+hBCgAAAHAAAAArAAAATAAAAAQAAAAJAAAAcAAAAAIBAAB9AAAApAAAAEYAaQByAG0AYQBkAG8AIABwAG8AcgA6ACAASgBPAFIARwBFACAARABJAEEAWgAgAEQARQAgAEIARQBEAE8AWQBBACAAQgBJAEEATgBDAEgASQBOAEkAoesGAAAAAwAAAAQAAAAJAAAABgAAAAcAAAAHAAAAAwAAAAcAAAAHAAAABAAAAAMAAAADAAAABAAAAAkAAAAHAAAACAAAAAYAAAADAAAACAAAAAMAAAAHAAAABgAAAAMAAAAIAAAABgAAAAMAAAAGAAAABgAAAAgAAAAJAAAABQAAAAcAAAADAAAABgAAAAMAAAAHAAAACAAAAAcAAAAIAAAAAwAAAAgAAAADAAAAFgAAAAwAAAAAAAAAJQAAAAwAAAACAAAADgAAABQAAAAAAAAAEAAAABQ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Td/8UyTww+aINfRuryl4qpDxCQVVZVmDpz99lr+hJ54=</DigestValue>
    </Reference>
    <Reference Type="http://www.w3.org/2000/09/xmldsig#Object" URI="#idOfficeObject">
      <DigestMethod Algorithm="http://www.w3.org/2001/04/xmlenc#sha256"/>
      <DigestValue>KqxQ/ZX5JcyyRWYJe3PCQ62wRGwGVRrCCTTfTnux8qI=</DigestValue>
    </Reference>
    <Reference Type="http://uri.etsi.org/01903#SignedProperties" URI="#idSignedProperties">
      <Transforms>
        <Transform Algorithm="http://www.w3.org/TR/2001/REC-xml-c14n-20010315"/>
      </Transforms>
      <DigestMethod Algorithm="http://www.w3.org/2001/04/xmlenc#sha256"/>
      <DigestValue>OAD3KUh/WEAaJ+MmRtD8YdKwxkacb6HZJmAbLs/KspE=</DigestValue>
    </Reference>
    <Reference Type="http://www.w3.org/2000/09/xmldsig#Object" URI="#idValidSigLnImg">
      <DigestMethod Algorithm="http://www.w3.org/2001/04/xmlenc#sha256"/>
      <DigestValue>HclRXLyg8spLeTSOCzB3lrvKrC8DKie3a5IpSvN7tXY=</DigestValue>
    </Reference>
    <Reference Type="http://www.w3.org/2000/09/xmldsig#Object" URI="#idInvalidSigLnImg">
      <DigestMethod Algorithm="http://www.w3.org/2001/04/xmlenc#sha256"/>
      <DigestValue>6/wsDgRb/yh2qScdu+B3gMIW57siv0rl32KAAtlKXjk=</DigestValue>
    </Reference>
  </SignedInfo>
  <SignatureValue>6fKyZGmmv/5VKEnZ2gCJIbVU+uPdzIqbN9ybS2zAc+fc4qjBrIm192kvpHhI3KukzDY/Qj0/zVVK
+aIQN5ABmYkKjl6sE+3U671tSWDCH3z3Z6Yi1tHbZHuz9uFSDsPrdM8Mg2IvuLzzoU80+u++jxwu
y6is33EKwVq4crj/ARZymNpy9BZSlwQMiG8nFG28eGU12MqnwkjbySTmZHUjPAd6bAY+xnmnBx6z
Flc0MrbO4vQPYsGeMaVcMdgcnSzH07UrFrRegzJVvATnTVG45FOgpKk0IYgqZl2ULRPcTUz7ROdv
b/go15gdfK7MwDQynniAWt9KCDlhlwG0hnI5Nw==</SignatureValue>
  <KeyInfo>
    <X509Data>
      <X509Certificate>MIIIAjCCBeqgAwIBAgIIQnBQJ9kgV24wDQYJKoZIhvcNAQELBQAwWzEXMBUGA1UEBRMOUlVDIDgwMDUwMTcyLTExGjAYBgNVBAMTEUNBLURPQ1VNRU5UQSBTLkEuMRcwFQYDVQQKEw5ET0NVTUVOVEEgUy5BLjELMAkGA1UEBhMCUFkwHhcNMjAwODE0MTQ1NjA2WhcNMjIwODE0MTUwNjA2WjCBqDELMAkGA1UEBhMCUFkxITAfBgNVBAQMGERJQVogREUgQkVET1lBIEJJQU5DSElOSTERMA8GA1UEBRMIQ0kyMDU0MjUxDjAMBgNVBCoMBUpPUkdFMRcwFQYDVQQKDA5QRVJTT05BIEZJU0lDQTERMA8GA1UECwwIRklSTUEgRjIxJzAlBgNVBAMMHkpPUkdFIERJQVogREUgQkVET1lBIEJJQU5DSElOSTCCASIwDQYJKoZIhvcNAQEBBQADggEPADCCAQoCggEBAPDY9OSKDUN48BjXn2BXjx05/ezglz45xsTPoYtY8m1SQ61OEa5edcAmmg/u/+OcEOGKUeI+lbxzH63r8/WautuCsg/TpmWRfIrfL4IjzupnjTKeVIHDRKMGb9pLUTdQF5eKJvS3HkeaRCZwQf2X+k8OkRZpSgp7ml+ANxVo023VvcsswgY7PgmUslCFJB1oNNxWv4wTq0SRqyk/jRpBY+zRFKzvRksoLGBv88nlo7OTypCTXxeZtgvoqnbTdg3jR4hHJvYiY/ZnsfzHx+sD9GF/mLI3uwp0cihtxgpyNJMTt/A3UyjOm2uXj8pDdTP7QCNx3WHbeQlzSl3csF7clysCAwEAAaOCA3owggN2MAwGA1UdEwEB/wQCMAAwDgYDVR0PAQH/BAQDAgXgMCoGA1UdJQEB/wQgMB4GCCsGAQUFBwMBBggrBgEFBQcDAgYIKwYBBQUHAwQwHQYDVR0OBBYEFN/yHFFUcSlL5v0X5LBi2YJtFOgf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jk70mKj/PVUfWIr0C0ivNczI5LK5yldlLjZkcZYwLDEQM9kw6SeW4p9+za41W+EbM07tZ5yHamuWDh1hQT+HytcSUp98CPeEU4VkDGSoN+F7yEsknFoolArVn0aAPHMmKSlmikrORibuIuiD3wjGifzJ/sWKIQypJq2nhazNAlv8eS0W2S71WJ+u4zW9vt7SfkAOYyi9FAZjs8OUxDAmCw8qoD0U3Kyke5EVqJBXx06CuVyMz8ws0a8sJ+HlthVA8oIS/Vgyl4X70kO5azimLcHoc4XoV8NrzdcPXkKkl5XQbCEiSvAcK7L3QTOd9m10/Hrx7YkztcHrhz2a4HCV9TYsdIXwHSMmCijkb6FAhpHB+S1IYCXkRyESwwKKgZLyf+PNfnZM6t8kQM6AaT7OY0xPLtHmahYnjoEa46iQmcV5XL7ffkFoMi1k+OitsFaFWu3n2ujpTedpCaxdX8IIEKD3limDS2JMyt7Y0jI3rlx/Cicp16YZgi/h5UJXl3nR+68+uMYZtOdQjTgDHUsnxyMNMWNYqFeVVpUOAsw3QkUE/K/VabZG2NaFe15fo1u4Y21p9rjBK3/bFQPZIOIZArFqAT6DvWzP68g0l+gsc/wMTu5tTo8zXLQHZZNbAq1wBx18V8J+Jip5QeNVTvigOngzf4+FPN7nIb+AocsQV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2021-03-26T13:50:52Z</mdssi:Value>
        </mdssi:SignatureTime>
      </SignatureProperty>
    </SignatureProperties>
  </Object>
  <Object Id="idOfficeObject">
    <SignatureProperties>
      <SignatureProperty Id="idOfficeV1Details" Target="#idPackageSignature">
        <SignatureInfoV1 xmlns="http://schemas.microsoft.com/office/2006/digsig">
          <SetupID>{C594ED93-31FA-487A-AFC8-1CDCD43FA71E}</SetupID>
          <SignatureText>JORGE DIAZ DE BEDOYA</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2021-03-26T13:50:52Z</xd:SigningTime>
          <xd:SigningCertificate>
            <xd:Cert>
              <xd:CertDigest>
                <DigestMethod Algorithm="http://www.w3.org/2001/04/xmlenc#sha256"/>
                <DigestValue>R52WW8wD2oaA6P1rcKBCIpZEScD/vvt8pu1sRRh5ICU=</DigestValue>
              </xd:CertDigest>
              <xd:IssuerSerial>
                <X509IssuerName>C=PY, O=DOCUMENTA S.A., CN=CA-DOCUMENTA S.A., SERIALNUMBER=RUC 80050172-1</X509IssuerName>
                <X509SerialNumber>4787414535971559278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xBcAAI0AAAAF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KDr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1QAAAEcAAAApAAAAMwAAAK0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1gAAAEgAAAAlAAAADAAAAAMAAABUAAAAxAAAACoAAAAzAAAA1AAAAEcAAAABAAAAHMfoQY7j6EEqAAAAMwAAABQAAABMAAAAAAAAAAAAAAAAAAAA//////////90AAAASgBPAFIARwBFACAARABJAEEAWgAgAEQARQAgAEIARQBEAE8AWQBBAAYAAAAMAAAACgAAAAsAAAAIAAAABAAAAAsAAAAEAAAACgAAAAkAAAAEAAAACwAAAAgAAAAEAAAACQAAAAgAAAALAAAADAAAAAkAAAAKAAAASwAAAEAAAAAwAAAABQAAACAAAAABAAAAAQAAABAAAAAAAAAAAAAAAAsBAACAAAAAAAAAAAAAAAALAQAAgAAAACUAAAAMAAAAAgAAACcAAAAYAAAABAAAAAAAAAD///8AAAAAACUAAAAMAAAABAAAAEwAAABkAAAAAAAAAFAAAAAKAQAAfAAAAAAAAABQAAAACw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JwAAABgAAAAEAAAAAAAAAP///wAAAAAAJQAAAAwAAAAEAAAATAAAAGQAAAAJAAAAYAAAAP8AAABsAAAACQAAAGAAAAD3AAAADQAAACEA8AAAAAAAAAAAAAAAgD8AAAAAAAAAAAAAgD8AAAAAAAAAAAAAAAAAAAAAAAAAAAAAAAAAAAAAAAAAACUAAAAMAAAAAAAAgCgAAAAMAAAABAAAACcAAAAYAAAABAAAAAAAAAD///8AAAAAACUAAAAMAAAABAAAAEwAAABkAAAACQAAAHAAAAABAQAAfAAAAAkAAABwAAAA+Q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BQAQAACgAAAHAAAAAAAQAAfAAAAAEAAAAcx+hBjuPoQQoAAABwAAAAKwAAAEwAAAAEAAAACQAAAHAAAAACAQAAfQAAAKQAAABGAGkAcgBtAGEAZABvACAAcABvAHIAOgAgAEoATwBSAEcARQAgAEQASQBBAFoAIABEAEUAIABCAEUARABPAFkAQQAgAEIASQBBAE4AQwBIAEkATgBJAB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7B4AAK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UAAABHAAAAKQAAADMAAACt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NYAAABIAAAAJQAAAAwAAAAEAAAAVAAAAMQAAAAqAAAAMwAAANQAAABHAAAAAQAAABzH6EGO4+hBKgAAADMAAAAUAAAATAAAAAAAAAAAAAAAAAAAAP//////////dAAAAEoATwBSAEcARQAgAEQASQBBAFoAIABEAEUAIABCAEUARABPAFkAQQAGAAAADAAAAAoAAAALAAAACAAAAAQAAAALAAAABAAAAAoAAAAJAAAABAAAAAsAAAAIAAAABAAAAAkAAAAIAAAACwAAAAwAAAAJAAAACg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cAAAAYAAAABQAAAAAAAAD///8AAAAAACUAAAAMAAAABQAAAEwAAABkAAAACQAAAGAAAAD/AAAAbAAAAAkAAABgAAAA9wAAAA0AAAAhAPAAAAAAAAAAAAAAAIA/AAAAAAAAAAAAAIA/AAAAAAAAAAAAAAAAAAAAAAAAAAAAAAAAAAAAAAAAAAAlAAAADAAAAAAAAIAoAAAADAAAAAUAAAAnAAAAGAAAAAUAAAAAAAAA////AAAAAAAlAAAADAAAAAUAAABMAAAAZAAAAAkAAABwAAAAAQEAAHwAAAAJAAAAcAAAAPkAAAANAAAAIQDwAAAAAAAAAAAAAACAPwAAAAAAAAAAAACAPwAAAAAAAAAAAAAAAAAAAAAAAAAAAAAAAAAAAAAAAAAAJQAAAAwAAAAAAACAKAAAAAwAAAAFAAAAJQAAAAwAAAABAAAAGAAAAAwAAAAAAAAAEgAAAAwAAAABAAAAFgAAAAwAAAAAAAAAVAAAAFABAAAKAAAAcAAAAAABAAB8AAAAAQAAABzH6EGO4+hBCgAAAHAAAAArAAAATAAAAAQAAAAJAAAAcAAAAAIBAAB9AAAApAAAAEYAaQByAG0AYQBkAG8AIABwAG8AcgA6ACAASgBPAFIARwBFACAARABJAEEAWgAgAEQARQAgAEIARQBEAE8AWQBBACAAQgBJAEEATgBDAEgASQBOAEkAAAAGAAAAAwAAAAQAAAAJAAAABgAAAAcAAAAHAAAAAwAAAAcAAAAHAAAABAAAAAMAAAADAAAABAAAAAkAAAAHAAAACAAAAAYAAAADAAAACAAAAAMAAAAHAAAABgAAAAMAAAAIAAAABgAAAAMAAAAGAAAABgAAAAgAAAAJAAAABQAAAAcAAAADAAAABgAAAAMAAAAHAAAACAAAAAcAAAAIAAAAAwAAAAgAAAADAAAAFgAAAAwAAAAAAAAAJQAAAAwAAAACAAAADgAAABQAAAAAAAAAEAAAABQ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4pV9Q62pUnTXRVFkAbVGHr2aSuV4Uqu/zyVkmpeXT50=</DigestValue>
    </Reference>
    <Reference Type="http://www.w3.org/2000/09/xmldsig#Object" URI="#idOfficeObject">
      <DigestMethod Algorithm="http://www.w3.org/2001/04/xmlenc#sha256"/>
      <DigestValue>9fT2oVKPMCoSdHOzpEr9JXM6LODsmPbXak1+bjsneYw=</DigestValue>
    </Reference>
    <Reference Type="http://uri.etsi.org/01903#SignedProperties" URI="#idSignedProperties">
      <Transforms>
        <Transform Algorithm="http://www.w3.org/TR/2001/REC-xml-c14n-20010315"/>
      </Transforms>
      <DigestMethod Algorithm="http://www.w3.org/2001/04/xmlenc#sha256"/>
      <DigestValue>z2GEMn9KiErRBS9qFRQGw2MHWBTBpwl/yBTnjQ+hU3M=</DigestValue>
    </Reference>
    <Reference Type="http://www.w3.org/2000/09/xmldsig#Object" URI="#idValidSigLnImg">
      <DigestMethod Algorithm="http://www.w3.org/2001/04/xmlenc#sha256"/>
      <DigestValue>SP1itIIrvTb9lFu6VPuI0veFFexeJf/0fntidaMMh7c=</DigestValue>
    </Reference>
    <Reference Type="http://www.w3.org/2000/09/xmldsig#Object" URI="#idInvalidSigLnImg">
      <DigestMethod Algorithm="http://www.w3.org/2001/04/xmlenc#sha256"/>
      <DigestValue>ljBgL/mRF9YgD03Pvs4BdcJa7QpPn0pIqOPNnoIhUlg=</DigestValue>
    </Reference>
  </SignedInfo>
  <SignatureValue>hrDhx+JhfCPqhf97vfAbMdBVAlzwLo9wza4lHL0A0yEt7kLXb0e+VAPRxNpXhmt0hBp35ywT851V
oj3GN7GT0G9CRWAommWrb75vTbehUQnWVaOfQYCMabK7jmsz2BjcBdp99FhrWJH2lHD7agdLqelh
FTH64v9xpl6SQqACZ5fiOTly4bi72x3SK4pNVWdlBIt0i6ueUFSSZ4EQwmJ44wgML2g8jQAc6suK
cwWDcmXlITqszNfRTSMy/Mg50Of13ermSBkd+jQyrgdJhh0i5yyRy4+LkvkW1QfOcn9RxNfCeLf8
ejYKp5v+ZZea5nuUOdlO0UjFslAG2YWX+w1R4Q==</SignatureValue>
  <KeyInfo>
    <X509Data>
      <X509Certificate>MIIIAjCCBeqgAwIBAgIIQnBQJ9kgV24wDQYJKoZIhvcNAQELBQAwWzEXMBUGA1UEBRMOUlVDIDgwMDUwMTcyLTExGjAYBgNVBAMTEUNBLURPQ1VNRU5UQSBTLkEuMRcwFQYDVQQKEw5ET0NVTUVOVEEgUy5BLjELMAkGA1UEBhMCUFkwHhcNMjAwODE0MTQ1NjA2WhcNMjIwODE0MTUwNjA2WjCBqDELMAkGA1UEBhMCUFkxITAfBgNVBAQMGERJQVogREUgQkVET1lBIEJJQU5DSElOSTERMA8GA1UEBRMIQ0kyMDU0MjUxDjAMBgNVBCoMBUpPUkdFMRcwFQYDVQQKDA5QRVJTT05BIEZJU0lDQTERMA8GA1UECwwIRklSTUEgRjIxJzAlBgNVBAMMHkpPUkdFIERJQVogREUgQkVET1lBIEJJQU5DSElOSTCCASIwDQYJKoZIhvcNAQEBBQADggEPADCCAQoCggEBAPDY9OSKDUN48BjXn2BXjx05/ezglz45xsTPoYtY8m1SQ61OEa5edcAmmg/u/+OcEOGKUeI+lbxzH63r8/WautuCsg/TpmWRfIrfL4IjzupnjTKeVIHDRKMGb9pLUTdQF5eKJvS3HkeaRCZwQf2X+k8OkRZpSgp7ml+ANxVo023VvcsswgY7PgmUslCFJB1oNNxWv4wTq0SRqyk/jRpBY+zRFKzvRksoLGBv88nlo7OTypCTXxeZtgvoqnbTdg3jR4hHJvYiY/ZnsfzHx+sD9GF/mLI3uwp0cihtxgpyNJMTt/A3UyjOm2uXj8pDdTP7QCNx3WHbeQlzSl3csF7clysCAwEAAaOCA3owggN2MAwGA1UdEwEB/wQCMAAwDgYDVR0PAQH/BAQDAgXgMCoGA1UdJQEB/wQgMB4GCCsGAQUFBwMBBggrBgEFBQcDAgYIKwYBBQUHAwQwHQYDVR0OBBYEFN/yHFFUcSlL5v0X5LBi2YJtFOgf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jk70mKj/PVUfWIr0C0ivNczI5LK5yldlLjZkcZYwLDEQM9kw6SeW4p9+za41W+EbM07tZ5yHamuWDh1hQT+HytcSUp98CPeEU4VkDGSoN+F7yEsknFoolArVn0aAPHMmKSlmikrORibuIuiD3wjGifzJ/sWKIQypJq2nhazNAlv8eS0W2S71WJ+u4zW9vt7SfkAOYyi9FAZjs8OUxDAmCw8qoD0U3Kyke5EVqJBXx06CuVyMz8ws0a8sJ+HlthVA8oIS/Vgyl4X70kO5azimLcHoc4XoV8NrzdcPXkKkl5XQbCEiSvAcK7L3QTOd9m10/Hrx7YkztcHrhz2a4HCV9TYsdIXwHSMmCijkb6FAhpHB+S1IYCXkRyESwwKKgZLyf+PNfnZM6t8kQM6AaT7OY0xPLtHmahYnjoEa46iQmcV5XL7ffkFoMi1k+OitsFaFWu3n2ujpTedpCaxdX8IIEKD3limDS2JMyt7Y0jI3rlx/Cicp16YZgi/h5UJXl3nR+68+uMYZtOdQjTgDHUsnxyMNMWNYqFeVVpUOAsw3QkUE/K/VabZG2NaFe15fo1u4Y21p9rjBK3/bFQPZIOIZArFqAT6DvWzP68g0l+gsc/wMTu5tTo8zXLQHZZNbAq1wBx18V8J+Jip5QeNVTvigOngzf4+FPN7nIb+AocsQV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2021-03-26T13:50:59Z</mdssi:Value>
        </mdssi:SignatureTime>
      </SignatureProperty>
    </SignatureProperties>
  </Object>
  <Object Id="idOfficeObject">
    <SignatureProperties>
      <SignatureProperty Id="idOfficeV1Details" Target="#idPackageSignature">
        <SignatureInfoV1 xmlns="http://schemas.microsoft.com/office/2006/digsig">
          <SetupID>{8F7BAB82-5F82-47E7-BF05-29CFF0649892}</SetupID>
          <SignatureText>JORGE DIAZ DE BEDOYA</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2021-03-26T13:50:59Z</xd:SigningTime>
          <xd:SigningCertificate>
            <xd:Cert>
              <xd:CertDigest>
                <DigestMethod Algorithm="http://www.w3.org/2001/04/xmlenc#sha256"/>
                <DigestValue>R52WW8wD2oaA6P1rcKBCIpZEScD/vvt8pu1sRRh5ICU=</DigestValue>
              </xd:CertDigest>
              <xd:IssuerSerial>
                <X509IssuerName>C=PY, O=DOCUMENTA S.A., CN=CA-DOCUMENTA S.A., SERIALNUMBER=RUC 80050172-1</X509IssuerName>
                <X509SerialNumber>4787414535971559278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xBcAAI0AAAAF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D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1QAAAEcAAAApAAAAMwAAAK0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1gAAAEgAAAAlAAAADAAAAAMAAABUAAAAxAAAACoAAAAzAAAA1AAAAEcAAAABAAAAHMfoQY7j6EEqAAAAMwAAABQAAABMAAAAAAAAAAAAAAAAAAAA//////////90AAAASgBPAFIARwBFACAARABJAEEAWgAgAEQARQAgAEIARQBEAE8AWQBBAAYAAAAMAAAACgAAAAsAAAAIAAAABAAAAAsAAAAEAAAACgAAAAkAAAAEAAAACwAAAAgAAAAEAAAACQAAAAgAAAALAAAADAAAAAkAAAAKAAAASwAAAEAAAAAwAAAABQAAACAAAAABAAAAAQAAABAAAAAAAAAAAAAAAAsBAACAAAAAAAAAAAAAAAALAQAAgAAAACUAAAAMAAAAAgAAACcAAAAYAAAABAAAAAAAAAD///8AAAAAACUAAAAMAAAABAAAAEwAAABkAAAAAAAAAFAAAAAKAQAAfAAAAAAAAABQAAAACw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JwAAABgAAAAEAAAAAAAAAP///wAAAAAAJQAAAAwAAAAEAAAATAAAAGQAAAAJAAAAYAAAAP8AAABsAAAACQAAAGAAAAD3AAAADQAAACEA8AAAAAAAAAAAAAAAgD8AAAAAAAAAAAAAgD8AAAAAAAAAAAAAAAAAAAAAAAAAAAAAAAAAAAAAAAAAACUAAAAMAAAAAAAAgCgAAAAMAAAABAAAACcAAAAYAAAABAAAAAAAAAD///8AAAAAACUAAAAMAAAABAAAAEwAAABkAAAACQAAAHAAAAABAQAAfAAAAAkAAABwAAAA+Q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BQAQAACgAAAHAAAAAAAQAAfAAAAAEAAAAcx+hBjuPoQQoAAABwAAAAKwAAAEwAAAAEAAAACQAAAHAAAAACAQAAfQAAAKQAAABGAGkAcgBtAGEAZABvACAAcABvAHIAOgAgAEoATwBSAEcARQAgAEQASQBBAFoAIABEAEUAIABCAEUARABPAFkAQQAgAEIASQBBAE4AQwBIAEkATgBJAKHr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7B4AAK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UAAABHAAAAKQAAADMAAACt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NYAAABIAAAAJQAAAAwAAAAEAAAAVAAAAMQAAAAqAAAAMwAAANQAAABHAAAAAQAAABzH6EGO4+hBKgAAADMAAAAUAAAATAAAAAAAAAAAAAAAAAAAAP//////////dAAAAEoATwBSAEcARQAgAEQASQBBAFoAIABEAEUAIABCAEUARABPAFkAQQAGAAAADAAAAAoAAAALAAAACAAAAAQAAAALAAAABAAAAAoAAAAJAAAABAAAAAsAAAAIAAAABAAAAAkAAAAIAAAACwAAAAwAAAAJAAAACg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cAAAAYAAAABQAAAAAAAAD///8AAAAAACUAAAAMAAAABQAAAEwAAABkAAAACQAAAGAAAAD/AAAAbAAAAAkAAABgAAAA9wAAAA0AAAAhAPAAAAAAAAAAAAAAAIA/AAAAAAAAAAAAAIA/AAAAAAAAAAAAAAAAAAAAAAAAAAAAAAAAAAAAAAAAAAAlAAAADAAAAAAAAIAoAAAADAAAAAUAAAAnAAAAGAAAAAUAAAAAAAAA////AAAAAAAlAAAADAAAAAUAAABMAAAAZAAAAAkAAABwAAAAAQEAAHwAAAAJAAAAcAAAAPkAAAANAAAAIQDwAAAAAAAAAAAAAACAPwAAAAAAAAAAAACAPwAAAAAAAAAAAAAAAAAAAAAAAAAAAAAAAAAAAAAAAAAAJQAAAAwAAAAAAACAKAAAAAwAAAAFAAAAJQAAAAwAAAABAAAAGAAAAAwAAAAAAAAAEgAAAAwAAAABAAAAFgAAAAwAAAAAAAAAVAAAAFABAAAKAAAAcAAAAAABAAB8AAAAAQAAABzH6EGO4+hBCgAAAHAAAAArAAAATAAAAAQAAAAJAAAAcAAAAAIBAAB9AAAApAAAAEYAaQByAG0AYQBkAG8AIABwAG8AcgA6ACAASgBPAFIARwBFACAARABJAEEAWgAgAEQARQAgAEIARQBEAE8AWQBBACAAQgBJAEEATgBDAEgASQBOAEkAoesGAAAAAwAAAAQAAAAJAAAABgAAAAcAAAAHAAAAAwAAAAcAAAAHAAAABAAAAAMAAAADAAAABAAAAAkAAAAHAAAACAAAAAYAAAADAAAACAAAAAMAAAAHAAAABgAAAAMAAAAIAAAABgAAAAMAAAAGAAAABgAAAAgAAAAJAAAABQAAAAcAAAADAAAABgAAAAMAAAAHAAAACAAAAAcAAAAIAAAAAwAAAAgAAAADAAAAFgAAAAwAAAAAAAAAJQAAAAwAAAACAAAADgAAABQAAAAAAAAAEAAAABQ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al3VjZmf+sn+iPZRdQQK5+bwnAfF2NBcWH/XA0KOFGA=</DigestValue>
    </Reference>
    <Reference Type="http://www.w3.org/2000/09/xmldsig#Object" URI="#idOfficeObject">
      <DigestMethod Algorithm="http://www.w3.org/2001/04/xmlenc#sha256"/>
      <DigestValue>nvvLUYbwBuRmjU1CSW6gGTgDKAJPCI+h46XmxriUALo=</DigestValue>
    </Reference>
    <Reference Type="http://uri.etsi.org/01903#SignedProperties" URI="#idSignedProperties">
      <Transforms>
        <Transform Algorithm="http://www.w3.org/TR/2001/REC-xml-c14n-20010315"/>
      </Transforms>
      <DigestMethod Algorithm="http://www.w3.org/2001/04/xmlenc#sha256"/>
      <DigestValue>D7LT1Cq8MHwcDowXSwworMqlfKdtTFPQj56w8f7vvsk=</DigestValue>
    </Reference>
    <Reference Type="http://www.w3.org/2000/09/xmldsig#Object" URI="#idValidSigLnImg">
      <DigestMethod Algorithm="http://www.w3.org/2001/04/xmlenc#sha256"/>
      <DigestValue>XGikDic9vM3cy4j/nF49E6IPlhXdwA/PfBgCPE8Gkps=</DigestValue>
    </Reference>
    <Reference Type="http://www.w3.org/2000/09/xmldsig#Object" URI="#idInvalidSigLnImg">
      <DigestMethod Algorithm="http://www.w3.org/2001/04/xmlenc#sha256"/>
      <DigestValue>6/wsDgRb/yh2qScdu+B3gMIW57siv0rl32KAAtlKXjk=</DigestValue>
    </Reference>
  </SignedInfo>
  <SignatureValue>tFrzF/3bwCLNCLeppCKIhlrp05u+CuB9Xkvjq3FVbUDIdhBjPy+3pbH/yu0XFOXX7rnPJqVjgNCb
0ImUpjp7U6/bON/pl2EEbFJdU/EMOaH1TaDB5+8Qpxdvtp049quUK8iSY0rLq9Y0S5QeA82XZj6w
o6uc0w+7xi5KmWNY51QkFoiGzVbJ2gjJX3r7BjLwJE1hVIK0AoHGvephWVu938Lhka3k4GGSMdmG
eV6AVf+kUA4Kr+knAXlBSGIcwOIScfyzJNUu97wBjhkeeaupClActoIOTTqkqbstu66kB0XSWzqB
BTcdMvxqmKE3lU8UiwF7LJmmTcnwuz3LLOZ/aA==</SignatureValue>
  <KeyInfo>
    <X509Data>
      <X509Certificate>MIIIAjCCBeqgAwIBAgIIQnBQJ9kgV24wDQYJKoZIhvcNAQELBQAwWzEXMBUGA1UEBRMOUlVDIDgwMDUwMTcyLTExGjAYBgNVBAMTEUNBLURPQ1VNRU5UQSBTLkEuMRcwFQYDVQQKEw5ET0NVTUVOVEEgUy5BLjELMAkGA1UEBhMCUFkwHhcNMjAwODE0MTQ1NjA2WhcNMjIwODE0MTUwNjA2WjCBqDELMAkGA1UEBhMCUFkxITAfBgNVBAQMGERJQVogREUgQkVET1lBIEJJQU5DSElOSTERMA8GA1UEBRMIQ0kyMDU0MjUxDjAMBgNVBCoMBUpPUkdFMRcwFQYDVQQKDA5QRVJTT05BIEZJU0lDQTERMA8GA1UECwwIRklSTUEgRjIxJzAlBgNVBAMMHkpPUkdFIERJQVogREUgQkVET1lBIEJJQU5DSElOSTCCASIwDQYJKoZIhvcNAQEBBQADggEPADCCAQoCggEBAPDY9OSKDUN48BjXn2BXjx05/ezglz45xsTPoYtY8m1SQ61OEa5edcAmmg/u/+OcEOGKUeI+lbxzH63r8/WautuCsg/TpmWRfIrfL4IjzupnjTKeVIHDRKMGb9pLUTdQF5eKJvS3HkeaRCZwQf2X+k8OkRZpSgp7ml+ANxVo023VvcsswgY7PgmUslCFJB1oNNxWv4wTq0SRqyk/jRpBY+zRFKzvRksoLGBv88nlo7OTypCTXxeZtgvoqnbTdg3jR4hHJvYiY/ZnsfzHx+sD9GF/mLI3uwp0cihtxgpyNJMTt/A3UyjOm2uXj8pDdTP7QCNx3WHbeQlzSl3csF7clysCAwEAAaOCA3owggN2MAwGA1UdEwEB/wQCMAAwDgYDVR0PAQH/BAQDAgXgMCoGA1UdJQEB/wQgMB4GCCsGAQUFBwMBBggrBgEFBQcDAgYIKwYBBQUHAwQwHQYDVR0OBBYEFN/yHFFUcSlL5v0X5LBi2YJtFOgf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jk70mKj/PVUfWIr0C0ivNczI5LK5yldlLjZkcZYwLDEQM9kw6SeW4p9+za41W+EbM07tZ5yHamuWDh1hQT+HytcSUp98CPeEU4VkDGSoN+F7yEsknFoolArVn0aAPHMmKSlmikrORibuIuiD3wjGifzJ/sWKIQypJq2nhazNAlv8eS0W2S71WJ+u4zW9vt7SfkAOYyi9FAZjs8OUxDAmCw8qoD0U3Kyke5EVqJBXx06CuVyMz8ws0a8sJ+HlthVA8oIS/Vgyl4X70kO5azimLcHoc4XoV8NrzdcPXkKkl5XQbCEiSvAcK7L3QTOd9m10/Hrx7YkztcHrhz2a4HCV9TYsdIXwHSMmCijkb6FAhpHB+S1IYCXkRyESwwKKgZLyf+PNfnZM6t8kQM6AaT7OY0xPLtHmahYnjoEa46iQmcV5XL7ffkFoMi1k+OitsFaFWu3n2ujpTedpCaxdX8IIEKD3limDS2JMyt7Y0jI3rlx/Cicp16YZgi/h5UJXl3nR+68+uMYZtOdQjTgDHUsnxyMNMWNYqFeVVpUOAsw3QkUE/K/VabZG2NaFe15fo1u4Y21p9rjBK3/bFQPZIOIZArFqAT6DvWzP68g0l+gsc/wMTu5tTo8zXLQHZZNbAq1wBx18V8J+Jip5QeNVTvigOngzf4+FPN7nIb+AocsQV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2021-03-26T13:51:16Z</mdssi:Value>
        </mdssi:SignatureTime>
      </SignatureProperty>
    </SignatureProperties>
  </Object>
  <Object Id="idOfficeObject">
    <SignatureProperties>
      <SignatureProperty Id="idOfficeV1Details" Target="#idPackageSignature">
        <SignatureInfoV1 xmlns="http://schemas.microsoft.com/office/2006/digsig">
          <SetupID>{D9010825-56BD-4002-9793-4167D3506D46}</SetupID>
          <SignatureText>JORGE DIAZ DE BEDOYA</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2021-03-26T13:51:16Z</xd:SigningTime>
          <xd:SigningCertificate>
            <xd:Cert>
              <xd:CertDigest>
                <DigestMethod Algorithm="http://www.w3.org/2001/04/xmlenc#sha256"/>
                <DigestValue>R52WW8wD2oaA6P1rcKBCIpZEScD/vvt8pu1sRRh5ICU=</DigestValue>
              </xd:CertDigest>
              <xd:IssuerSerial>
                <X509IssuerName>C=PY, O=DOCUMENTA S.A., CN=CA-DOCUMENTA S.A., SERIALNUMBER=RUC 80050172-1</X509IssuerName>
                <X509SerialNumber>4787414535971559278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xBcAAI0AAAAF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D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1QAAAEcAAAApAAAAMwAAAK0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1gAAAEgAAAAlAAAADAAAAAMAAABUAAAAxAAAACoAAAAzAAAA1AAAAEcAAAABAAAAHMfoQY7j6EEqAAAAMwAAABQAAABMAAAAAAAAAAAAAAAAAAAA//////////90AAAASgBPAFIARwBFACAARABJAEEAWgAgAEQARQAgAEIARQBEAE8AWQBBAAYAAAAMAAAACgAAAAsAAAAIAAAABAAAAAsAAAAEAAAACgAAAAkAAAAEAAAACwAAAAgAAAAEAAAACQAAAAgAAAALAAAADAAAAAkAAAAKAAAASwAAAEAAAAAwAAAABQAAACAAAAABAAAAAQAAABAAAAAAAAAAAAAAAAsBAACAAAAAAAAAAAAAAAALAQAAgAAAACUAAAAMAAAAAgAAACcAAAAYAAAABAAAAAAAAAD///8AAAAAACUAAAAMAAAABAAAAEwAAABkAAAAAAAAAFAAAAAKAQAAfAAAAAAAAABQAAAACw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JwAAABgAAAAEAAAAAAAAAP///wAAAAAAJQAAAAwAAAAEAAAATAAAAGQAAAAJAAAAYAAAAP8AAABsAAAACQAAAGAAAAD3AAAADQAAACEA8AAAAAAAAAAAAAAAgD8AAAAAAAAAAAAAgD8AAAAAAAAAAAAAAAAAAAAAAAAAAAAAAAAAAAAAAAAAACUAAAAMAAAAAAAAgCgAAAAMAAAABAAAACcAAAAYAAAABAAAAAAAAAD///8AAAAAACUAAAAMAAAABAAAAEwAAABkAAAACQAAAHAAAAABAQAAfAAAAAkAAABwAAAA+Q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BQAQAACgAAAHAAAAAAAQAAfAAAAAEAAAAcx+hBjuPoQQoAAABwAAAAKwAAAEwAAAAEAAAACQAAAHAAAAACAQAAfQAAAKQAAABGAGkAcgBtAGEAZABvACAAcABvAHIAOgAgAEoATwBSAEcARQAgAEQASQBBAFoAIABEAEUAIABCAEUARABPAFkAQQAgAEIASQBBAE4AQwBIAEkATgBJAAAJ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7B4AAK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UAAABHAAAAKQAAADMAAACt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NYAAABIAAAAJQAAAAwAAAAEAAAAVAAAAMQAAAAqAAAAMwAAANQAAABHAAAAAQAAABzH6EGO4+hBKgAAADMAAAAUAAAATAAAAAAAAAAAAAAAAAAAAP//////////dAAAAEoATwBSAEcARQAgAEQASQBBAFoAIABEAEUAIABCAEUARABPAFkAQQAGAAAADAAAAAoAAAALAAAACAAAAAQAAAALAAAABAAAAAoAAAAJAAAABAAAAAsAAAAIAAAABAAAAAkAAAAIAAAACwAAAAwAAAAJAAAACg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cAAAAYAAAABQAAAAAAAAD///8AAAAAACUAAAAMAAAABQAAAEwAAABkAAAACQAAAGAAAAD/AAAAbAAAAAkAAABgAAAA9wAAAA0AAAAhAPAAAAAAAAAAAAAAAIA/AAAAAAAAAAAAAIA/AAAAAAAAAAAAAAAAAAAAAAAAAAAAAAAAAAAAAAAAAAAlAAAADAAAAAAAAIAoAAAADAAAAAUAAAAnAAAAGAAAAAUAAAAAAAAA////AAAAAAAlAAAADAAAAAUAAABMAAAAZAAAAAkAAABwAAAAAQEAAHwAAAAJAAAAcAAAAPkAAAANAAAAIQDwAAAAAAAAAAAAAACAPwAAAAAAAAAAAACAPwAAAAAAAAAAAAAAAAAAAAAAAAAAAAAAAAAAAAAAAAAAJQAAAAwAAAAAAACAKAAAAAwAAAAFAAAAJQAAAAwAAAABAAAAGAAAAAwAAAAAAAAAEgAAAAwAAAABAAAAFgAAAAwAAAAAAAAAVAAAAFABAAAKAAAAcAAAAAABAAB8AAAAAQAAABzH6EGO4+hBCgAAAHAAAAArAAAATAAAAAQAAAAJAAAAcAAAAAIBAAB9AAAApAAAAEYAaQByAG0AYQBkAG8AIABwAG8AcgA6ACAASgBPAFIARwBFACAARABJAEEAWgAgAEQARQAgAEIARQBEAE8AWQBBACAAQgBJAEEATgBDAEgASQBOAEkAAAAGAAAAAwAAAAQAAAAJAAAABgAAAAcAAAAHAAAAAwAAAAcAAAAHAAAABAAAAAMAAAADAAAABAAAAAkAAAAHAAAACAAAAAYAAAADAAAACAAAAAMAAAAHAAAABgAAAAMAAAAIAAAABgAAAAMAAAAGAAAABgAAAAgAAAAJAAAABQAAAAcAAAADAAAABgAAAAMAAAAHAAAACAAAAAcAAAAIAAAAAwAAAAgAAAADAAAAFgAAAAwAAAAAAAAAJQAAAAwAAAACAAAADgAAABQAAAAAAAAAEAAAABQ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fKgW4U54CVOxTlyffORKSV+bBJ3FlCPTgOX2NXKuySw=</DigestValue>
    </Reference>
    <Reference Type="http://www.w3.org/2000/09/xmldsig#Object" URI="#idOfficeObject">
      <DigestMethod Algorithm="http://www.w3.org/2001/04/xmlenc#sha256"/>
      <DigestValue>guqfsj2qt9mpiAbspaPt/ZE36uqmLJ0XsodbmXZQyUM=</DigestValue>
    </Reference>
    <Reference Type="http://uri.etsi.org/01903#SignedProperties" URI="#idSignedProperties">
      <Transforms>
        <Transform Algorithm="http://www.w3.org/TR/2001/REC-xml-c14n-20010315"/>
      </Transforms>
      <DigestMethod Algorithm="http://www.w3.org/2001/04/xmlenc#sha256"/>
      <DigestValue>KCJghU9beIu9e+r7jQj97OzYDg+xKAf8E4oYKTF1cGo=</DigestValue>
    </Reference>
    <Reference Type="http://www.w3.org/2000/09/xmldsig#Object" URI="#idValidSigLnImg">
      <DigestMethod Algorithm="http://www.w3.org/2001/04/xmlenc#sha256"/>
      <DigestValue>XGikDic9vM3cy4j/nF49E6IPlhXdwA/PfBgCPE8Gkps=</DigestValue>
    </Reference>
    <Reference Type="http://www.w3.org/2000/09/xmldsig#Object" URI="#idInvalidSigLnImg">
      <DigestMethod Algorithm="http://www.w3.org/2001/04/xmlenc#sha256"/>
      <DigestValue>ljBgL/mRF9YgD03Pvs4BdcJa7QpPn0pIqOPNnoIhUlg=</DigestValue>
    </Reference>
  </SignedInfo>
  <SignatureValue>R5j3tvgJEkgtHp50El06tbaJsyjG0itR0yPsOeDqozShKLqjuOUB/+PUvx7RAekY6n9PexrA0Kjr
K1Rf2ZqdVRGXKqZr5MXJEKGGxk56tz4f3SSEmcJ02elr6uevy32n0bsUKBiehDg0nxslNgy2EHQU
2gZi9IglmyoZhnud1TTDT6CwR1SoIAD+mTlRHJ1RWbaZVsKHyQo6u4qYlxZD9ulEn/l4VWg94H3P
uxiXeAFtVGiXjCDnmgxUz/2FaWYiywTVdTAtfGNI27CX3eokN7SBT8UIBTMlnrqGja5ZsNhw/CN8
2pkGfNFxDeVxj6QxrxC45/XWI4ac7B+MSpw4kQ==</SignatureValue>
  <KeyInfo>
    <X509Data>
      <X509Certificate>MIIIAjCCBeqgAwIBAgIIQnBQJ9kgV24wDQYJKoZIhvcNAQELBQAwWzEXMBUGA1UEBRMOUlVDIDgwMDUwMTcyLTExGjAYBgNVBAMTEUNBLURPQ1VNRU5UQSBTLkEuMRcwFQYDVQQKEw5ET0NVTUVOVEEgUy5BLjELMAkGA1UEBhMCUFkwHhcNMjAwODE0MTQ1NjA2WhcNMjIwODE0MTUwNjA2WjCBqDELMAkGA1UEBhMCUFkxITAfBgNVBAQMGERJQVogREUgQkVET1lBIEJJQU5DSElOSTERMA8GA1UEBRMIQ0kyMDU0MjUxDjAMBgNVBCoMBUpPUkdFMRcwFQYDVQQKDA5QRVJTT05BIEZJU0lDQTERMA8GA1UECwwIRklSTUEgRjIxJzAlBgNVBAMMHkpPUkdFIERJQVogREUgQkVET1lBIEJJQU5DSElOSTCCASIwDQYJKoZIhvcNAQEBBQADggEPADCCAQoCggEBAPDY9OSKDUN48BjXn2BXjx05/ezglz45xsTPoYtY8m1SQ61OEa5edcAmmg/u/+OcEOGKUeI+lbxzH63r8/WautuCsg/TpmWRfIrfL4IjzupnjTKeVIHDRKMGb9pLUTdQF5eKJvS3HkeaRCZwQf2X+k8OkRZpSgp7ml+ANxVo023VvcsswgY7PgmUslCFJB1oNNxWv4wTq0SRqyk/jRpBY+zRFKzvRksoLGBv88nlo7OTypCTXxeZtgvoqnbTdg3jR4hHJvYiY/ZnsfzHx+sD9GF/mLI3uwp0cihtxgpyNJMTt/A3UyjOm2uXj8pDdTP7QCNx3WHbeQlzSl3csF7clysCAwEAAaOCA3owggN2MAwGA1UdEwEB/wQCMAAwDgYDVR0PAQH/BAQDAgXgMCoGA1UdJQEB/wQgMB4GCCsGAQUFBwMBBggrBgEFBQcDAgYIKwYBBQUHAwQwHQYDVR0OBBYEFN/yHFFUcSlL5v0X5LBi2YJtFOgf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jk70mKj/PVUfWIr0C0ivNczI5LK5yldlLjZkcZYwLDEQM9kw6SeW4p9+za41W+EbM07tZ5yHamuWDh1hQT+HytcSUp98CPeEU4VkDGSoN+F7yEsknFoolArVn0aAPHMmKSlmikrORibuIuiD3wjGifzJ/sWKIQypJq2nhazNAlv8eS0W2S71WJ+u4zW9vt7SfkAOYyi9FAZjs8OUxDAmCw8qoD0U3Kyke5EVqJBXx06CuVyMz8ws0a8sJ+HlthVA8oIS/Vgyl4X70kO5azimLcHoc4XoV8NrzdcPXkKkl5XQbCEiSvAcK7L3QTOd9m10/Hrx7YkztcHrhz2a4HCV9TYsdIXwHSMmCijkb6FAhpHB+S1IYCXkRyESwwKKgZLyf+PNfnZM6t8kQM6AaT7OY0xPLtHmahYnjoEa46iQmcV5XL7ffkFoMi1k+OitsFaFWu3n2ujpTedpCaxdX8IIEKD3limDS2JMyt7Y0jI3rlx/Cicp16YZgi/h5UJXl3nR+68+uMYZtOdQjTgDHUsnxyMNMWNYqFeVVpUOAsw3QkUE/K/VabZG2NaFe15fo1u4Y21p9rjBK3/bFQPZIOIZArFqAT6DvWzP68g0l+gsc/wMTu5tTo8zXLQHZZNbAq1wBx18V8J+Jip5QeNVTvigOngzf4+FPN7nIb+AocsQV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2021-03-26T13:51:24Z</mdssi:Value>
        </mdssi:SignatureTime>
      </SignatureProperty>
    </SignatureProperties>
  </Object>
  <Object Id="idOfficeObject">
    <SignatureProperties>
      <SignatureProperty Id="idOfficeV1Details" Target="#idPackageSignature">
        <SignatureInfoV1 xmlns="http://schemas.microsoft.com/office/2006/digsig">
          <SetupID>{01E995DE-BC8A-4E10-8DB8-F44E7AE736DC}</SetupID>
          <SignatureText>JORGE DIAZ DE BEDOYA</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2021-03-26T13:51:24Z</xd:SigningTime>
          <xd:SigningCertificate>
            <xd:Cert>
              <xd:CertDigest>
                <DigestMethod Algorithm="http://www.w3.org/2001/04/xmlenc#sha256"/>
                <DigestValue>R52WW8wD2oaA6P1rcKBCIpZEScD/vvt8pu1sRRh5ICU=</DigestValue>
              </xd:CertDigest>
              <xd:IssuerSerial>
                <X509IssuerName>C=PY, O=DOCUMENTA S.A., CN=CA-DOCUMENTA S.A., SERIALNUMBER=RUC 80050172-1</X509IssuerName>
                <X509SerialNumber>4787414535971559278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xBcAAI0AAAAF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D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1QAAAEcAAAApAAAAMwAAAK0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1gAAAEgAAAAlAAAADAAAAAMAAABUAAAAxAAAACoAAAAzAAAA1AAAAEcAAAABAAAAHMfoQY7j6EEqAAAAMwAAABQAAABMAAAAAAAAAAAAAAAAAAAA//////////90AAAASgBPAFIARwBFACAARABJAEEAWgAgAEQARQAgAEIARQBEAE8AWQBBAAYAAAAMAAAACgAAAAsAAAAIAAAABAAAAAsAAAAEAAAACgAAAAkAAAAEAAAACwAAAAgAAAAEAAAACQAAAAgAAAALAAAADAAAAAkAAAAKAAAASwAAAEAAAAAwAAAABQAAACAAAAABAAAAAQAAABAAAAAAAAAAAAAAAAsBAACAAAAAAAAAAAAAAAALAQAAgAAAACUAAAAMAAAAAgAAACcAAAAYAAAABAAAAAAAAAD///8AAAAAACUAAAAMAAAABAAAAEwAAABkAAAAAAAAAFAAAAAKAQAAfAAAAAAAAABQAAAACw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JwAAABgAAAAEAAAAAAAAAP///wAAAAAAJQAAAAwAAAAEAAAATAAAAGQAAAAJAAAAYAAAAP8AAABsAAAACQAAAGAAAAD3AAAADQAAACEA8AAAAAAAAAAAAAAAgD8AAAAAAAAAAAAAgD8AAAAAAAAAAAAAAAAAAAAAAAAAAAAAAAAAAAAAAAAAACUAAAAMAAAAAAAAgCgAAAAMAAAABAAAACcAAAAYAAAABAAAAAAAAAD///8AAAAAACUAAAAMAAAABAAAAEwAAABkAAAACQAAAHAAAAABAQAAfAAAAAkAAABwAAAA+Q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BQAQAACgAAAHAAAAAAAQAAfAAAAAEAAAAcx+hBjuPoQQoAAABwAAAAKwAAAEwAAAAEAAAACQAAAHAAAAACAQAAfQAAAKQAAABGAGkAcgBtAGEAZABvACAAcABvAHIAOgAgAEoATwBSAEcARQAgAEQASQBBAFoAIABEAEUAIABCAEUARABPAFkAQQAgAEIASQBBAE4AQwBIAEkATgBJAAAJ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7B4AAK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UAAABHAAAAKQAAADMAAACt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NYAAABIAAAAJQAAAAwAAAAEAAAAVAAAAMQAAAAqAAAAMwAAANQAAABHAAAAAQAAABzH6EGO4+hBKgAAADMAAAAUAAAATAAAAAAAAAAAAAAAAAAAAP//////////dAAAAEoATwBSAEcARQAgAEQASQBBAFoAIABEAEUAIABCAEUARABPAFkAQQAGAAAADAAAAAoAAAALAAAACAAAAAQAAAALAAAABAAAAAoAAAAJAAAABAAAAAsAAAAIAAAABAAAAAkAAAAIAAAACwAAAAwAAAAJAAAACg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cAAAAYAAAABQAAAAAAAAD///8AAAAAACUAAAAMAAAABQAAAEwAAABkAAAACQAAAGAAAAD/AAAAbAAAAAkAAABgAAAA9wAAAA0AAAAhAPAAAAAAAAAAAAAAAIA/AAAAAAAAAAAAAIA/AAAAAAAAAAAAAAAAAAAAAAAAAAAAAAAAAAAAAAAAAAAlAAAADAAAAAAAAIAoAAAADAAAAAUAAAAnAAAAGAAAAAUAAAAAAAAA////AAAAAAAlAAAADAAAAAUAAABMAAAAZAAAAAkAAABwAAAAAQEAAHwAAAAJAAAAcAAAAPkAAAANAAAAIQDwAAAAAAAAAAAAAACAPwAAAAAAAAAAAACAPwAAAAAAAAAAAAAAAAAAAAAAAAAAAAAAAAAAAAAAAAAAJQAAAAwAAAAAAACAKAAAAAwAAAAFAAAAJQAAAAwAAAABAAAAGAAAAAwAAAAAAAAAEgAAAAwAAAABAAAAFgAAAAwAAAAAAAAAVAAAAFABAAAKAAAAcAAAAAABAAB8AAAAAQAAABzH6EGO4+hBCgAAAHAAAAArAAAATAAAAAQAAAAJAAAAcAAAAAIBAAB9AAAApAAAAEYAaQByAG0AYQBkAG8AIABwAG8AcgA6ACAASgBPAFIARwBFACAARABJAEEAWgAgAEQARQAgAEIARQBEAE8AWQBBACAAQgBJAEEATgBDAEgASQBOAEkAoesGAAAAAwAAAAQAAAAJAAAABgAAAAcAAAAHAAAAAwAAAAcAAAAHAAAABAAAAAMAAAADAAAABAAAAAkAAAAHAAAACAAAAAYAAAADAAAACAAAAAMAAAAHAAAABgAAAAMAAAAIAAAABgAAAAMAAAAGAAAABgAAAAgAAAAJAAAABQAAAAcAAAADAAAABgAAAAMAAAAHAAAACAAAAAcAAAAIAAAAAwAAAAgAAAADAAAAFgAAAAwAAAAAAAAAJQAAAAwAAAACAAAADgAAABQAAAAAAAAAEAAAABQ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/pTHg1OJZBUtIxbsgd05yxXm1NRsBREElvlONZFoFVw=</DigestValue>
    </Reference>
    <Reference Type="http://www.w3.org/2000/09/xmldsig#Object" URI="#idOfficeObject">
      <DigestMethod Algorithm="http://www.w3.org/2001/04/xmlenc#sha256"/>
      <DigestValue>jjWLY4VOnhC77XeXkNg3t22QSivNHXJgc/i+p2Cruv0=</DigestValue>
    </Reference>
    <Reference Type="http://uri.etsi.org/01903#SignedProperties" URI="#idSignedProperties">
      <Transforms>
        <Transform Algorithm="http://www.w3.org/TR/2001/REC-xml-c14n-20010315"/>
      </Transforms>
      <DigestMethod Algorithm="http://www.w3.org/2001/04/xmlenc#sha256"/>
      <DigestValue>pv40Kq8k922WKQBj5jAFl1w9edKD9TC20ZiC1pRA0ew=</DigestValue>
    </Reference>
    <Reference Type="http://www.w3.org/2000/09/xmldsig#Object" URI="#idValidSigLnImg">
      <DigestMethod Algorithm="http://www.w3.org/2001/04/xmlenc#sha256"/>
      <DigestValue>BYP9DyBQp8gZ1mvQyYfYXBKwwpDkmR/67ePNgGTYn0U=</DigestValue>
    </Reference>
    <Reference Type="http://www.w3.org/2000/09/xmldsig#Object" URI="#idInvalidSigLnImg">
      <DigestMethod Algorithm="http://www.w3.org/2001/04/xmlenc#sha256"/>
      <DigestValue>PnidMlEwgxIFXyFJi7HBF6wA/6yXjbMBghobBkpsbf0=</DigestValue>
    </Reference>
  </SignedInfo>
  <SignatureValue>rCP3wzPNkmcbr9omjaAlIzAlt8VBDsgqFRK/ABfGWJyZ4+M1WOaqSEw4hO7B3KB4qa4X2+LzV2IZ
iD/T/S0nkHUkIvQe0jpHEJL6xqNUS1CJ6IjdzDub2six8yQgo0QNSa2NYtevo8AFMDyaw6QiNav1
+kCHwLbytJ6iw9OMfUmBRQlYV55GrXT34NYgi20PKfjpoakitoTkkqcUF0EDOAnV2Ia2bBwcsp9R
a7XIs7bIrsv0vAeIKkX8s8u0Wo8iMn8PK133yaBWfc2QJnj/owny7WoJebceIk0sQ8Pfy9JK7Lxo
y6vmgilKIehQNLA87fvO4tcm64eHtMbOMfClAA==</SignatureValue>
  <KeyInfo>
    <X509Data>
      <X509Certificate>MIIICTCCBfGgAwIBAgIIGAN3k10G84IwDQYJKoZIhvcNAQELBQAwWzEXMBUGA1UEBRMOUlVDIDgwMDUwMTcyLTExGjAYBgNVBAMTEUNBLURPQ1VNRU5UQSBTLkEuMRcwFQYDVQQKEw5ET0NVTUVOVEEgUy5BLjELMAkGA1UEBhMCUFkwHhcNMjAwNjI2MTMxMDA3WhcNMjIwNjI2MTMyMDA3WjCBozELMAkGA1UEBhMCUFkxFzAVBgNVBAQMDk1FUkNBRE8gQlJJVEVaMRIwEAYDVQQFEwlDSTEwNjQ0NjIxFTATBgNVBCoMDExPUkVOQSBNQVJJQTEXMBUGA1UECgwOUEVSU09OQSBGSVNJQ0ExETAPBgNVBAsMCEZJUk1BIEYyMSQwIgYDVQQDDBtMT1JFTkEgTUFSSUEgTUVSQ0FETyBCUklURVowggEiMA0GCSqGSIb3DQEBAQUAA4IBDwAwggEKAoIBAQDS2hVSYy5OtEeoH6QezToIMWxJw8DpiBjHg8ULhYJm/C4d4IZ9wPdGy70rLYKCUsmYuUXKwwX0MSu9iKmx/BqMSampdNc+f2YBpKSpmoYSmaZSqRuvGrrt03F6RSeApjrtQooXANgL2KjMcmVTo0Wk7wPzt0ZsxeGnMkhM9FSERTGpKKNsD+hvaMM7ZEeF7+G2DtxsfaGd/bxLTiBVJvGS4wZGGDNzuPZUaSFMgyxb3l++P9T7wsQsOlz4bJyCqRAQVIR7lPU/9V3u3B2GMw9pVrmuhqY4VYQz5YiNTIumDA/OeOOaDUkSzZ1bwty1l1k985tYe/QlxAFrCSn/5/vNAgMBAAGjggOGMIIDgjAMBgNVHRMBAf8EAjAAMA4GA1UdDwEB/wQEAwIF4DAqBgNVHSUBAf8EIDAeBggrBgEFBQcDAQYIKwYBBQUHAwIGCCsGAQUFBwMEMB0GA1UdDgQWBBSFiR2a3HQFa1GiNN2EQgIGa5uHW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gYDVR0RBCMwIYEfbG9yZW5hLm1lcmNhZG9AaW50ZXJmaX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zhmdBoyRNjS7jx+5sgTvan5JEqT5ETC06MKg7xOsxpj7gJ2rqtE5I8M7L5nFHhfcqj/9UcdI3Z1qiMG5NYZBL/z1vsF9ubIBzmYFC/ytF4yn29uoNTV5XKYzatMA3lV3Wiz1G1+li+wHEqMehlGyr5nY22/3qHkUvw7y1WRqAORGtB6XH9TtOOwKGgNA9uIHK+Fp7q1KKef3LQeLE+aHU/CyWw2fm7IMkM86YvDLJCXy1xpIwd1K/0t0KP698gbsnQnpMx3hwqJPkARoPyqbN7g0Hyb3+VQFjs414WcP6gM710R23JayyRYWg3yGbW7r3hQpgUwFmB8wpIV80sSYsuzXRR3LADfqZWSSp/9cFMpYZQtuktIgPUEKyzvp5oRfUDtNZ1MCGAjImCzOlATFds0LBppnbt2UCJZpMCxLVz5UzYlFrVWfqxrpVkCaflrMQ1cKbj9DYCGn2m1mozw9nSS7HkNVG9QemNp3jw/Ob65Q4WWSSQAUcHPh+rbZK+Po35CuaK813j8s1j7Vl4feYGDIqpk7EnNmH+vuUjkv5RfhXWIUFpPprxxIyij/+IjdtYJJTT200hWci4cbeQhmIIcqqcroYoW5SP94c3NxpMAZltAuDjj1fC/qmUvt/p3I/F99ez9usqR5c6jyxxwA8awMaiEzXgykrr8yzMbrO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2021-03-26T13:52:06Z</mdssi:Value>
        </mdssi:SignatureTime>
      </SignatureProperty>
    </SignatureProperties>
  </Object>
  <Object Id="idOfficeObject">
    <SignatureProperties>
      <SignatureProperty Id="idOfficeV1Details" Target="#idPackageSignature">
        <SignatureInfoV1 xmlns="http://schemas.microsoft.com/office/2006/digsig">
          <SetupID>{48E497E6-9127-4D94-8649-A4C873FCA4BE}</SetupID>
          <SignatureText>LORENA MERCADO</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2021-03-26T13:52:06Z</xd:SigningTime>
          <xd:SigningCertificate>
            <xd:Cert>
              <xd:CertDigest>
                <DigestMethod Algorithm="http://www.w3.org/2001/04/xmlenc#sha256"/>
                <DigestValue>9sJpa0i8eF98iBHOgZix0cWNlh69+65aaAiJeeG85v4=</DigestValue>
              </xd:CertDigest>
              <xd:IssuerSerial>
                <X509IssuerName>C=PY, O=DOCUMENTA S.A., CN=CA-DOCUMENTA S.A., SERIALNUMBER=RUC 80050172-1</X509IssuerName>
                <X509SerialNumber>1730358156645036930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UBAAB/AAAAAAAAAAAAAADIHQAAjw4AACBFTUYAAAEAjBcAAI0AAAAF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KDr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tQAAAEcAAAApAAAAMwAAAI0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tgAAAEgAAAAlAAAADAAAAAMAAABUAAAAoAAAACoAAAAzAAAAtAAAAEcAAAABAAAAHMfoQY7j6EEqAAAAMwAAAA4AAABMAAAAAAAAAAAAAAAAAAAA//////////9oAAAATABPAFIARQBOAEEAIABNAEUAUgBDAEEARABPAAgAAAAMAAAACgAAAAgAAAAMAAAACgAAAAQAAAAOAAAACAAAAAoAAAAKAAAACgAAAAsAAAAMAAAASwAAAEAAAAAwAAAABQAAACAAAAABAAAAAQAAABAAAAAAAAAAAAAAAAYBAACAAAAAAAAAAAAAAAAGAQAAgAAAACUAAAAMAAAAAgAAACcAAAAYAAAABAAAAAAAAAD///8AAAAAACUAAAAMAAAABAAAAEwAAABkAAAAAAAAAFAAAAAFAQAAfAAAAAAAAABQAAAABgEAAC0AAAAhAPAAAAAAAAAAAAAAAIA/AAAAAAAAAAAAAIA/AAAAAAAAAAAAAAAAAAAAAAAAAAAAAAAAAAAAAAAAAAAlAAAADAAAAAAAAIAoAAAADAAAAAQAAAAnAAAAGAAAAAQAAAAAAAAA////AAAAAAAlAAAADAAAAAQAAABMAAAAZAAAAAkAAABQAAAA/AAAAFwAAAAJAAAAUAAAAPQAAAANAAAAIQDwAAAAAAAAAAAAAACAPwAAAAAAAAAAAACAPwAAAAAAAAAAAAAAAAAAAAAAAAAAAAAAAAAAAAAAAAAAJQAAAAwAAAAAAACAKAAAAAwAAAAEAAAAJwAAABgAAAAEAAAAAAAAAP///wAAAAAAJQAAAAwAAAAEAAAATAAAAGQAAAAJAAAAYAAAAPwAAABsAAAACQAAAGAAAAD0AAAADQAAACEA8AAAAAAAAAAAAAAAgD8AAAAAAAAAAAAAgD8AAAAAAAAAAAAAAAAAAAAAAAAAAAAAAAAAAAAAAAAAACUAAAAMAAAAAAAAgCgAAAAMAAAABAAAACcAAAAYAAAABAAAAAAAAAD///8AAAAAACUAAAAMAAAABAAAAEwAAABkAAAACQAAAHAAAAD8AAAAfAAAAAkAAABwAAAA9A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Object Id="idInvalidSigLnImg">AQAAAGwAAAAAAAAAAAAAAAUBAAB/AAAAAAAAAAAAAADIHQAAjw4AACBFTUYAAAEAtB4AAKE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BgEAAIAAAAAAAAAAAAAAAAY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UAAABHAAAAKQAAADMAAACN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LYAAABIAAAAJQAAAAwAAAAEAAAAVAAAAKAAAAAqAAAAMwAAALQAAABHAAAAAQAAABzH6EGO4+hBKgAAADMAAAAOAAAATAAAAAAAAAAAAAAAAAAAAP//////////aAAAAEwATwBSAEUATgBBACAATQBFAFIAQwBBAEQATwAIAAAADAAAAAoAAAAIAAAADAAAAAoAAAAEAAAADgAAAAgAAAAKAAAACgAAAAoAAAALAAAADA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cAAAAYAAAABQAAAAAAAAD///8AAAAAACUAAAAMAAAABQAAAEwAAABkAAAACQAAAGAAAAD8AAAAbAAAAAkAAABgAAAA9AAAAA0AAAAhAPAAAAAAAAAAAAAAAIA/AAAAAAAAAAAAAIA/AAAAAAAAAAAAAAAAAAAAAAAAAAAAAAAAAAAAAAAAAAAlAAAADAAAAAAAAIAoAAAADAAAAAUAAAAnAAAAGAAAAAUAAAAAAAAA////AAAAAAAlAAAADAAAAAUAAABMAAAAZAAAAAkAAABwAAAA/AAAAHwAAAAJAAAAcAAAAPQAAAANAAAAIQDwAAAAAAAAAAAAAACAPwAAAAAAAAAAAACAPwAAAAAAAAAAAAAAAAAAAAAAAAAAAAAAAAAAAAAAAAAAJQAAAAwAAAAAAACAKAAAAAwAAAAFAAAAJQAAAAwAAAABAAAAGAAAAAwAAAAAAAAAEgAAAAwAAAABAAAAFgAAAAwAAAAAAAAAVAAAADwBAAAKAAAAcAAAAPsAAAB8AAAAAQAAABzH6EGO4+hBCgAAAHAAAAAoAAAATAAAAAQAAAAJAAAAcAAAAP0AAAB9AAAAnAAAAEYAaQByAG0AYQBkAG8AIABwAG8AcgA6ACAATABPAFIARQBOAEEAIABNAEEAUgBJAEEAIABNAEUAUgBDAEEARABPACAAQgBSAEkAVABFAFoABgAAAAMAAAAEAAAACQAAAAYAAAAHAAAABwAAAAMAAAAHAAAABwAAAAQAAAADAAAAAwAAAAUAAAAJAAAABwAAAAYAAAAIAAAABwAAAAMAAAAKAAAABwAAAAcAAAADAAAABwAAAAMAAAAKAAAABgAAAAcAAAAHAAAABwAAAAgAAAAJAAAAAwAAAAYAAAAHAAAAAwAAAAYAAAAG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rmmRgz111pfQf0kDZOgqzOhOvlZqe4/qewISqMrWHF0=</DigestValue>
    </Reference>
    <Reference Type="http://www.w3.org/2000/09/xmldsig#Object" URI="#idOfficeObject">
      <DigestMethod Algorithm="http://www.w3.org/2001/04/xmlenc#sha256"/>
      <DigestValue>AuPd+9d98cgYHjOn7kRA2PXqQuS6kr4lSuPnQvo4Zss=</DigestValue>
    </Reference>
    <Reference Type="http://uri.etsi.org/01903#SignedProperties" URI="#idSignedProperties">
      <Transforms>
        <Transform Algorithm="http://www.w3.org/TR/2001/REC-xml-c14n-20010315"/>
      </Transforms>
      <DigestMethod Algorithm="http://www.w3.org/2001/04/xmlenc#sha256"/>
      <DigestValue>aUzfuhHHAzTJqqeg9B3/nGXa10dhcvqZFM822s4GPRM=</DigestValue>
    </Reference>
    <Reference Type="http://www.w3.org/2000/09/xmldsig#Object" URI="#idValidSigLnImg">
      <DigestMethod Algorithm="http://www.w3.org/2001/04/xmlenc#sha256"/>
      <DigestValue>877AI8ChIOeg04w/GgnCi/mJcf5vtbjBNh4Hds8Wu1o=</DigestValue>
    </Reference>
    <Reference Type="http://www.w3.org/2000/09/xmldsig#Object" URI="#idInvalidSigLnImg">
      <DigestMethod Algorithm="http://www.w3.org/2001/04/xmlenc#sha256"/>
      <DigestValue>vBN6OGwzIiDzc0JydZXiDinmCIs2yvKPk786ciXocSQ=</DigestValue>
    </Reference>
  </SignedInfo>
  <SignatureValue>f77W1rCoVPoUd/bRfdqPnw/htVafIBe0i48zEnM1BuQPWztk0CWEaYjazmjje7GsxT7J2qimTCka
/AH/BCT+6TeJJdtRB4Q7V94dMeAL5Mj+iu8p6zjmSGueiJZ1nWnXbVtO4yCCBabggLKNK7gRGLIp
DlZQtgFn6/YuQlrSfCXT1GOLa2Q0g35urtMMOeufh5Jx/DvJ7XHUiyyoPAShq9CCWpe9YQA4Y7qt
0z8h9uRMqN2Z4Sb4K4oktQwkX0+bf9usyeb2iZRzLKUNRAQFK7Qe9cttrdQhoWckl1jfHEevzdNW
xdTc8zsbM+/JuiD02qiKePSaASSIxW5B8rmcDw==</SignatureValue>
  <KeyInfo>
    <X509Data>
      <X509Certificate>MIIH8zCCBdugAwIBAgIIBOowxvbWjR8wDQYJKoZIhvcNAQELBQAwWzEXMBUGA1UEBRMOUlVDIDgwMDUwMTcyLTExGjAYBgNVBAMTEUNBLURPQ1VNRU5UQSBTLkEuMRcwFQYDVQQKEw5ET0NVTUVOVEEgUy5BLjELMAkGA1UEBhMCUFkwHhcNMTkwNTI0MTkxNzE4WhcNMjEwNTIzMTkyNzE4WjCBnTELMAkGA1UEBhMCUFkxEzARBgNVBAQMClJVSVogR09ET1kxEjAQBgNVBAUTCUNJMTIyNzUwMzEWMBQGA1UEKgwNR0VSQVJETyBSQU1PTjEXMBUGA1UECgwOUEVSU09OQSBGSVNJQ0ExETAPBgNVBAsMCEZJUk1BIEYyMSEwHwYDVQQDDBhHRVJBUkRPIFJBTU9OIFJVSVogR09ET1kwggEiMA0GCSqGSIb3DQEBAQUAA4IBDwAwggEKAoIBAQDP62Cgb4zfzqDCC0DnLk0wAxRM3ITBqq506cvIzoWKpw18eH1FII6/KCOtHNPmmFc7Is+Wi1QPJVuZ4d5SOijecCfjfwbFYtHd+P6DoRqKRDv8TBT4R4wMKvd85auojX5HyhSvByqkgS9PHo/hGffO+iX9F0p5lB0BCqpWPWtRhH45WKBMRbloAKM3wsOS7ercJ3+trx6R4IZw0iYkJc/Y0GaYbINKGmYRxySOuKhfUGzyR0LrNypeNhQWQW0C8YDn3RajQflnAQvi87viDjEhpTTcQ3aX5aA5IHgWX9kCeJdryUeIJyn8BrdnMpw4jfxogmyVsEQ9n5bhFEH41H9xAgMBAAGjggN2MIIDcjAMBgNVHRMBAf8EAjAAMA4GA1UdDwEB/wQEAwIF4DAqBgNVHSUBAf8EIDAeBggrBgEFBQcDAQYIKwYBBQUHAwIGCCsGAQUFBwMEMB0GA1UdDgQWBBQX7BrUq1PCmKrwzPx61J7VvAvJt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bBgNVHREEFDASgRBncnVpekBwY2c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URlDwkWquAHbUnH75IhOeKTDTdxiDPCwNeUE7QzM1wmppMcwR+4Nnz1UkkCWm0C4kR2u06ql0Zrow9cWXZ+Nvexbbv4n4a9FUbswmvg0f3lNLHbq97U+1NlFArdxOgBXyUX7GCBO7gzerXVhJk59h0Gtk8b5ydQ2/T6UC9TdXRLkjSxsKxr3jt8D1SQwpuMfnMx1GD0N9F4L34tfoVtgwxVK0RROdbDev821fsGI0cm9+K+7mCrn4hx9Zjn92PVZLriRy9tOzLDTsNkAuPmep5gFMwvWGBi2zkimsNsC1MHsOUU1hPQScSBScDe0sARKbinXv8a9hB3362ehJftNespNOQmoN3gDsjoiVEXiKbJT9zHOWYPH/IACmoSxhsZFsf2OjXqGxQkJfmdkqvSNia4V6NU15VNeX2zAmuRQu5NS2NlTOYXbr97BxajUuQngfy51V2wu3bMV/sCqZcy3ccidmrcukve89X2c9xvHlYncM1/vYxiJdoqHVGpxWgB6YSP8i0ix1tI+cok+1vQO70wNMxDltu+k3Xua4D6Ax+ZSG2v9zvlA1iXPi59Zo4v20CpKHdfEs2BRWuJjNw3C1bl+2+NA08E+Snpg0+jhjqix65q9AthCXoDwv9RIJA6SDK3BPFAhymTJvjnpJYTde7soZzku7ShosUa7E7hIh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2021-03-26T13:45:13Z</mdssi:Value>
        </mdssi:SignatureTime>
      </SignatureProperty>
    </SignatureProperties>
  </Object>
  <Object Id="idOfficeObject">
    <SignatureProperties>
      <SignatureProperty Id="idOfficeV1Details" Target="#idPackageSignature">
        <SignatureInfoV1 xmlns="http://schemas.microsoft.com/office/2006/digsig">
          <SetupID>{986CF421-8978-4769-873C-B5166875D87C}</SetupID>
          <SignatureText>GERARDO RUIZ</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2021-03-26T13:45:13Z</xd:SigningTime>
          <xd:SigningCertificate>
            <xd:Cert>
              <xd:CertDigest>
                <DigestMethod Algorithm="http://www.w3.org/2001/04/xmlenc#sha256"/>
                <DigestValue>AP7FT89EDU79btqLpZJHDMtU+a7V/KUe4IvSwGgJ3ks=</DigestValue>
              </xd:CertDigest>
              <xd:IssuerSerial>
                <X509IssuerName>C=PY, O=DOCUMENTA S.A., CN=CA-DOCUMENTA S.A., SERIALNUMBER=RUC 80050172-1</X509IssuerName>
                <X509SerialNumber>354149151804919071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ZHQAAjw4AACBFTUYAAAEAcBcAAI0AAAAF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D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AAAAEcAAAApAAAAMwAAAHA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mQAAAEgAAAAlAAAADAAAAAMAAABUAAAAlAAAACoAAAAzAAAAlwAAAEcAAAABAAAAHMfoQY7j6EEqAAAAMwAAAAwAAABMAAAAAAAAAAAAAAAAAAAA//////////9kAAAARwBFAFIAQQBSAEQATwAgAFIAVQBJAFoACwAAAAgAAAAKAAAACgAAAAoAAAALAAAADAAAAAQAAAAKAAAACwAAAAQAAAAJ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wAAABgAAAAEAAAAAAAAAP///wAAAAAAJQAAAAwAAAAEAAAATAAAAGQAAAAJAAAAYAAAAPYAAABsAAAACQAAAGAAAADuAAAADQAAACEA8AAAAAAAAAAAAAAAgD8AAAAAAAAAAAAAgD8AAAAAAAAAAAAAAAAAAAAAAAAAAAAAAAAAAAAAAAAAACUAAAAMAAAAAAAAgCgAAAAMAAAABAAAACcAAAAYAAAABAAAAAAAAAD///8AAAAAACUAAAAMAAAABAAAAEwAAABkAAAACQAAAHAAAAD0AAAAfAAAAAkAAABwAAAA7A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AsAQAACgAAAHAAAADzAAAAfAAAAAEAAAAcx+hBjuPoQQoAAABwAAAAJQAAAEwAAAAEAAAACQAAAHAAAAD1AAAAfQAAAJgAAABGAGkAcgBtAGEAZABvACAAcABvAHIAOgAgAEcARQBSAEEAUgBEAE8AIABSAEEATQBPAE4AIABSAFUASQBaACAARwBPAEQATwBZAAAABgAAAAMAAAAEAAAACQAAAAYAAAAHAAAABwAAAAMAAAAHAAAABwAAAAQAAAADAAAAAwAAAAgAAAAGAAAABwAAAAcAAAAHAAAACAAAAAkAAAADAAAABwAAAAcAAAAKAAAACQAAAAgAAAADAAAABwAAAAgAAAADAAAABgAAAAMAAAAIAAAACQAAAAgAAAAJAAAABQAAABYAAAAMAAAAAAAAACUAAAAMAAAAAgAAAA4AAAAUAAAAAAAAABAAAAAUAAAA</Object>
  <Object Id="idInvalidSigLnImg">AQAAAGwAAAAAAAAAAAAAAP8AAAB/AAAAAAAAAAAAAAAZHQAAjw4AACBFTUYAAAEAmB4AAKE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gAAABHAAAAKQAAADMAAABw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JkAAABIAAAAJQAAAAwAAAAEAAAAVAAAAJQAAAAqAAAAMwAAAJcAAABHAAAAAQAAABzH6EGO4+hBKgAAADMAAAAMAAAATAAAAAAAAAAAAAAAAAAAAP//////////ZAAAAEcARQBSAEEAUgBEAE8AIABSAFUASQBaAAsAAAAIAAAACgAAAAoAAAAKAAAACwAAAAwAAAAEAAAACgAAAAsAAAAE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cAAAAYAAAABQAAAAAAAAD///8AAAAAACUAAAAMAAAABQAAAEwAAABkAAAACQAAAGAAAAD2AAAAbAAAAAkAAABgAAAA7gAAAA0AAAAhAPAAAAAAAAAAAAAAAIA/AAAAAAAAAAAAAIA/AAAAAAAAAAAAAAAAAAAAAAAAAAAAAAAAAAAAAAAAAAAlAAAADAAAAAAAAIAoAAAADAAAAAU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CwBAAAKAAAAcAAAAPMAAAB8AAAAAQAAABzH6EGO4+hBCgAAAHAAAAAlAAAATAAAAAQAAAAJAAAAcAAAAPUAAAB9AAAAmAAAAEYAaQByAG0AYQBkAG8AIABwAG8AcgA6ACAARwBFAFIAQQBSAEQATwAgAFIAQQBNAE8ATgAgAFIAVQBJAFoAIABHAE8ARABPAFkAAAAGAAAAAwAAAAQAAAAJAAAABgAAAAcAAAAHAAAAAwAAAAcAAAAHAAAABAAAAAMAAAADAAAACAAAAAYAAAAHAAAABwAAAAcAAAAIAAAACQAAAAMAAAAHAAAABwAAAAoAAAAJAAAACAAAAAMAAAAHAAAACAAAAAMAAAAGAAAAAwAAAAgAAAAJAAAACAAAAAkAAAAFAAAAFgAAAAwAAAAAAAAAJQAAAAwAAAACAAAADgAAABQAAAAAAAAAEAAAABQ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bW7SJ30uTS2pNqx4vCTndlUChivRu4EIbY1IgAV9Y8s=</DigestValue>
    </Reference>
    <Reference Type="http://www.w3.org/2000/09/xmldsig#Object" URI="#idOfficeObject">
      <DigestMethod Algorithm="http://www.w3.org/2001/04/xmlenc#sha256"/>
      <DigestValue>DM3TsMefnZvQAuZA+sQsqedM8QvaYUsYE0cgTkZyt3A=</DigestValue>
    </Reference>
    <Reference Type="http://uri.etsi.org/01903#SignedProperties" URI="#idSignedProperties">
      <Transforms>
        <Transform Algorithm="http://www.w3.org/TR/2001/REC-xml-c14n-20010315"/>
      </Transforms>
      <DigestMethod Algorithm="http://www.w3.org/2001/04/xmlenc#sha256"/>
      <DigestValue>j2u1RbwTKdyvhsCT9qsanMarri3Of8PGda75yLwCvqI=</DigestValue>
    </Reference>
    <Reference Type="http://www.w3.org/2000/09/xmldsig#Object" URI="#idValidSigLnImg">
      <DigestMethod Algorithm="http://www.w3.org/2001/04/xmlenc#sha256"/>
      <DigestValue>FcbsI8x+jf9fjYQ9G9vcR9P2o1niJRlqBp/IcF/wGAU=</DigestValue>
    </Reference>
    <Reference Type="http://www.w3.org/2000/09/xmldsig#Object" URI="#idInvalidSigLnImg">
      <DigestMethod Algorithm="http://www.w3.org/2001/04/xmlenc#sha256"/>
      <DigestValue>PnidMlEwgxIFXyFJi7HBF6wA/6yXjbMBghobBkpsbf0=</DigestValue>
    </Reference>
  </SignedInfo>
  <SignatureValue>Cnz9Z1MnmXvxO/yrV+kAg8sa8FRmXb7vdGfThfxxWSTtN3UaoAhdr/70sNFSZKj0AnC4iiklAW2/
rq4naMgGpkszCvLtHvW0qUG0H75mntQ4R2HGqUKKPiOxBRElj4C9aE3FvlUPGUQqNTUicGb5Dvwf
U3c7iad8DZV03eEMP1u/+Yme4o+OH4IJl0OxVzFQQkM5pOeyQIpLbA0LOhBrHaGgD+k8yDwYIIMj
nDhEK4zfooMX6DSF1QpG0gXlfSjxSV0JWqU4TRi1A9msR9t5BwnJe25i8m6kZX2Rp/S6zXPepr1F
ev08U3Xed8DuDsWuNPx9fpgGu3njnZp2u8EnbA==</SignatureValue>
  <KeyInfo>
    <X509Data>
      <X509Certificate>MIIICTCCBfGgAwIBAgIIGAN3k10G84IwDQYJKoZIhvcNAQELBQAwWzEXMBUGA1UEBRMOUlVDIDgwMDUwMTcyLTExGjAYBgNVBAMTEUNBLURPQ1VNRU5UQSBTLkEuMRcwFQYDVQQKEw5ET0NVTUVOVEEgUy5BLjELMAkGA1UEBhMCUFkwHhcNMjAwNjI2MTMxMDA3WhcNMjIwNjI2MTMyMDA3WjCBozELMAkGA1UEBhMCUFkxFzAVBgNVBAQMDk1FUkNBRE8gQlJJVEVaMRIwEAYDVQQFEwlDSTEwNjQ0NjIxFTATBgNVBCoMDExPUkVOQSBNQVJJQTEXMBUGA1UECgwOUEVSU09OQSBGSVNJQ0ExETAPBgNVBAsMCEZJUk1BIEYyMSQwIgYDVQQDDBtMT1JFTkEgTUFSSUEgTUVSQ0FETyBCUklURVowggEiMA0GCSqGSIb3DQEBAQUAA4IBDwAwggEKAoIBAQDS2hVSYy5OtEeoH6QezToIMWxJw8DpiBjHg8ULhYJm/C4d4IZ9wPdGy70rLYKCUsmYuUXKwwX0MSu9iKmx/BqMSampdNc+f2YBpKSpmoYSmaZSqRuvGrrt03F6RSeApjrtQooXANgL2KjMcmVTo0Wk7wPzt0ZsxeGnMkhM9FSERTGpKKNsD+hvaMM7ZEeF7+G2DtxsfaGd/bxLTiBVJvGS4wZGGDNzuPZUaSFMgyxb3l++P9T7wsQsOlz4bJyCqRAQVIR7lPU/9V3u3B2GMw9pVrmuhqY4VYQz5YiNTIumDA/OeOOaDUkSzZ1bwty1l1k985tYe/QlxAFrCSn/5/vNAgMBAAGjggOGMIIDgjAMBgNVHRMBAf8EAjAAMA4GA1UdDwEB/wQEAwIF4DAqBgNVHSUBAf8EIDAeBggrBgEFBQcDAQYIKwYBBQUHAwIGCCsGAQUFBwMEMB0GA1UdDgQWBBSFiR2a3HQFa1GiNN2EQgIGa5uHW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gYDVR0RBCMwIYEfbG9yZW5hLm1lcmNhZG9AaW50ZXJmaX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zhmdBoyRNjS7jx+5sgTvan5JEqT5ETC06MKg7xOsxpj7gJ2rqtE5I8M7L5nFHhfcqj/9UcdI3Z1qiMG5NYZBL/z1vsF9ubIBzmYFC/ytF4yn29uoNTV5XKYzatMA3lV3Wiz1G1+li+wHEqMehlGyr5nY22/3qHkUvw7y1WRqAORGtB6XH9TtOOwKGgNA9uIHK+Fp7q1KKef3LQeLE+aHU/CyWw2fm7IMkM86YvDLJCXy1xpIwd1K/0t0KP698gbsnQnpMx3hwqJPkARoPyqbN7g0Hyb3+VQFjs414WcP6gM710R23JayyRYWg3yGbW7r3hQpgUwFmB8wpIV80sSYsuzXRR3LADfqZWSSp/9cFMpYZQtuktIgPUEKyzvp5oRfUDtNZ1MCGAjImCzOlATFds0LBppnbt2UCJZpMCxLVz5UzYlFrVWfqxrpVkCaflrMQ1cKbj9DYCGn2m1mozw9nSS7HkNVG9QemNp3jw/Ob65Q4WWSSQAUcHPh+rbZK+Po35CuaK813j8s1j7Vl4feYGDIqpk7EnNmH+vuUjkv5RfhXWIUFpPprxxIyij/+IjdtYJJTT200hWci4cbeQhmIIcqqcroYoW5SP94c3NxpMAZltAuDjj1fC/qmUvt/p3I/F99ez9usqR5c6jyxxwA8awMaiEzXgykrr8yzMbrO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2021-03-26T13:54:31Z</mdssi:Value>
        </mdssi:SignatureTime>
      </SignatureProperty>
    </SignatureProperties>
  </Object>
  <Object Id="idOfficeObject">
    <SignatureProperties>
      <SignatureProperty Id="idOfficeV1Details" Target="#idPackageSignature">
        <SignatureInfoV1 xmlns="http://schemas.microsoft.com/office/2006/digsig">
          <SetupID>{5FCE59E6-0885-49C9-9E71-080A11A38708}</SetupID>
          <SignatureText>LORENA MERCADO</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2021-03-26T13:54:31Z</xd:SigningTime>
          <xd:SigningCertificate>
            <xd:Cert>
              <xd:CertDigest>
                <DigestMethod Algorithm="http://www.w3.org/2001/04/xmlenc#sha256"/>
                <DigestValue>9sJpa0i8eF98iBHOgZix0cWNlh69+65aaAiJeeG85v4=</DigestValue>
              </xd:CertDigest>
              <xd:IssuerSerial>
                <X509IssuerName>C=PY, O=DOCUMENTA S.A., CN=CA-DOCUMENTA S.A., SERIALNUMBER=RUC 80050172-1</X509IssuerName>
                <X509SerialNumber>1730358156645036930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UBAAB/AAAAAAAAAAAAAADIHQAAjw4AACBFTUYAAAEAjBcAAI0AAAAF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A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tQAAAEcAAAApAAAAMwAAAI0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tgAAAEgAAAAlAAAADAAAAAMAAABUAAAAoAAAACoAAAAzAAAAtAAAAEcAAAABAAAAHMfoQY7j6EEqAAAAMwAAAA4AAABMAAAAAAAAAAAAAAAAAAAA//////////9oAAAATABPAFIARQBOAEEAIABNAEUAUgBDAEEARABPAAgAAAAMAAAACgAAAAgAAAAMAAAACgAAAAQAAAAOAAAACAAAAAoAAAAKAAAACgAAAAsAAAAMAAAASwAAAEAAAAAwAAAABQAAACAAAAABAAAAAQAAABAAAAAAAAAAAAAAAAYBAACAAAAAAAAAAAAAAAAGAQAAgAAAACUAAAAMAAAAAgAAACcAAAAYAAAABAAAAAAAAAD///8AAAAAACUAAAAMAAAABAAAAEwAAABkAAAAAAAAAFAAAAAFAQAAfAAAAAAAAABQAAAABgEAAC0AAAAhAPAAAAAAAAAAAAAAAIA/AAAAAAAAAAAAAIA/AAAAAAAAAAAAAAAAAAAAAAAAAAAAAAAAAAAAAAAAAAAlAAAADAAAAAAAAIAoAAAADAAAAAQAAAAnAAAAGAAAAAQAAAAAAAAA////AAAAAAAlAAAADAAAAAQAAABMAAAAZAAAAAkAAABQAAAA/AAAAFwAAAAJAAAAUAAAAPQAAAANAAAAIQDwAAAAAAAAAAAAAACAPwAAAAAAAAAAAACAPwAAAAAAAAAAAAAAAAAAAAAAAAAAAAAAAAAAAAAAAAAAJQAAAAwAAAAAAACAKAAAAAwAAAAEAAAAJwAAABgAAAAEAAAAAAAAAP///wAAAAAAJQAAAAwAAAAEAAAATAAAAGQAAAAJAAAAYAAAAPwAAABsAAAACQAAAGAAAAD0AAAADQAAACEA8AAAAAAAAAAAAAAAgD8AAAAAAAAAAAAAgD8AAAAAAAAAAAAAAAAAAAAAAAAAAAAAAAAAAAAAAAAAACUAAAAMAAAAAAAAgCgAAAAMAAAABAAAACcAAAAYAAAABAAAAAAAAAD///8AAAAAACUAAAAMAAAABAAAAEwAAABkAAAACQAAAHAAAAD8AAAAfAAAAAkAAABwAAAA9A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Object Id="idInvalidSigLnImg">AQAAAGwAAAAAAAAAAAAAAAUBAAB/AAAAAAAAAAAAAADIHQAAjw4AACBFTUYAAAEAtB4AAKE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BgEAAIAAAAAAAAAAAAAAAAY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UAAABHAAAAKQAAADMAAACN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LYAAABIAAAAJQAAAAwAAAAEAAAAVAAAAKAAAAAqAAAAMwAAALQAAABHAAAAAQAAABzH6EGO4+hBKgAAADMAAAAOAAAATAAAAAAAAAAAAAAAAAAAAP//////////aAAAAEwATwBSAEUATgBBACAATQBFAFIAQwBBAEQATwAIAAAADAAAAAoAAAAIAAAADAAAAAoAAAAEAAAADgAAAAgAAAAKAAAACgAAAAoAAAALAAAADA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cAAAAYAAAABQAAAAAAAAD///8AAAAAACUAAAAMAAAABQAAAEwAAABkAAAACQAAAGAAAAD8AAAAbAAAAAkAAABgAAAA9AAAAA0AAAAhAPAAAAAAAAAAAAAAAIA/AAAAAAAAAAAAAIA/AAAAAAAAAAAAAAAAAAAAAAAAAAAAAAAAAAAAAAAAAAAlAAAADAAAAAAAAIAoAAAADAAAAAUAAAAnAAAAGAAAAAUAAAAAAAAA////AAAAAAAlAAAADAAAAAUAAABMAAAAZAAAAAkAAABwAAAA/AAAAHwAAAAJAAAAcAAAAPQAAAANAAAAIQDwAAAAAAAAAAAAAACAPwAAAAAAAAAAAACAPwAAAAAAAAAAAAAAAAAAAAAAAAAAAAAAAAAAAAAAAAAAJQAAAAwAAAAAAACAKAAAAAwAAAAFAAAAJQAAAAwAAAABAAAAGAAAAAwAAAAAAAAAEgAAAAwAAAABAAAAFgAAAAwAAAAAAAAAVAAAADwBAAAKAAAAcAAAAPsAAAB8AAAAAQAAABzH6EGO4+hBCgAAAHAAAAAoAAAATAAAAAQAAAAJAAAAcAAAAP0AAAB9AAAAnAAAAEYAaQByAG0AYQBkAG8AIABwAG8AcgA6ACAATABPAFIARQBOAEEAIABNAEEAUgBJAEEAIABNAEUAUgBDAEEARABPACAAQgBSAEkAVABFAFoABgAAAAMAAAAEAAAACQAAAAYAAAAHAAAABwAAAAMAAAAHAAAABwAAAAQAAAADAAAAAwAAAAUAAAAJAAAABwAAAAYAAAAIAAAABwAAAAMAAAAKAAAABwAAAAcAAAADAAAABwAAAAMAAAAKAAAABgAAAAcAAAAHAAAABwAAAAgAAAAJAAAAAwAAAAYAAAAHAAAAAwAAAAYAAAAGAAAABgAAABYAAAAMAAAAAAAAACUAAAAMAAAAAgAAAA4AAAAUAAAAAAAAABAAAAAU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PM4vag/RPkKVTFaR20Y/e6QHS0SNN015Mr5EdiN3CBI=</DigestValue>
    </Reference>
    <Reference Type="http://www.w3.org/2000/09/xmldsig#Object" URI="#idOfficeObject">
      <DigestMethod Algorithm="http://www.w3.org/2001/04/xmlenc#sha256"/>
      <DigestValue>CmjtZtIfnTNPCTYChsntz0TGnNoucjU4I39B4OL7+Ns=</DigestValue>
    </Reference>
    <Reference Type="http://uri.etsi.org/01903#SignedProperties" URI="#idSignedProperties">
      <Transforms>
        <Transform Algorithm="http://www.w3.org/TR/2001/REC-xml-c14n-20010315"/>
      </Transforms>
      <DigestMethod Algorithm="http://www.w3.org/2001/04/xmlenc#sha256"/>
      <DigestValue>EeTP7JgYQl+54ZEXT9SEk8gh25kkBHruFwlco56kPQk=</DigestValue>
    </Reference>
    <Reference Type="http://www.w3.org/2000/09/xmldsig#Object" URI="#idValidSigLnImg">
      <DigestMethod Algorithm="http://www.w3.org/2001/04/xmlenc#sha256"/>
      <DigestValue>FcbsI8x+jf9fjYQ9G9vcR9P2o1niJRlqBp/IcF/wGAU=</DigestValue>
    </Reference>
    <Reference Type="http://www.w3.org/2000/09/xmldsig#Object" URI="#idInvalidSigLnImg">
      <DigestMethod Algorithm="http://www.w3.org/2001/04/xmlenc#sha256"/>
      <DigestValue>PnidMlEwgxIFXyFJi7HBF6wA/6yXjbMBghobBkpsbf0=</DigestValue>
    </Reference>
  </SignedInfo>
  <SignatureValue>LdBuS8QFAzRYg4mDIGiv/flRCYh9czs9nZ2hWRAI8RJRu5qA737I8/qU9Ha+OFIOyBext1uHnvyP
QTwdsmho6ZP0bxhizVCyNK++wwhZf3UjiQHvd8kK9lDQJNlS3E2gyp9OxxNNd4hLWe6kW0w1i+tE
YGGu+bfjItKH85FI5Crz+JNs9Qnkh0S9tHr766FIrL+tEtgCjKjqFoUZJtByoWBtqvatUZTrPeKG
MU0hL+JrFWxzeMTC1dNa3etL/vgPyNTgCw2CfFrXLcmSRiQZab6i1/5zJmgZ+fMXnXO3fZ0HbGJV
qYxnoWn2Lm98BO9HDmOzaZUEN28GteUJzM6EkA==</SignatureValue>
  <KeyInfo>
    <X509Data>
      <X509Certificate>MIIICTCCBfGgAwIBAgIIGAN3k10G84IwDQYJKoZIhvcNAQELBQAwWzEXMBUGA1UEBRMOUlVDIDgwMDUwMTcyLTExGjAYBgNVBAMTEUNBLURPQ1VNRU5UQSBTLkEuMRcwFQYDVQQKEw5ET0NVTUVOVEEgUy5BLjELMAkGA1UEBhMCUFkwHhcNMjAwNjI2MTMxMDA3WhcNMjIwNjI2MTMyMDA3WjCBozELMAkGA1UEBhMCUFkxFzAVBgNVBAQMDk1FUkNBRE8gQlJJVEVaMRIwEAYDVQQFEwlDSTEwNjQ0NjIxFTATBgNVBCoMDExPUkVOQSBNQVJJQTEXMBUGA1UECgwOUEVSU09OQSBGSVNJQ0ExETAPBgNVBAsMCEZJUk1BIEYyMSQwIgYDVQQDDBtMT1JFTkEgTUFSSUEgTUVSQ0FETyBCUklURVowggEiMA0GCSqGSIb3DQEBAQUAA4IBDwAwggEKAoIBAQDS2hVSYy5OtEeoH6QezToIMWxJw8DpiBjHg8ULhYJm/C4d4IZ9wPdGy70rLYKCUsmYuUXKwwX0MSu9iKmx/BqMSampdNc+f2YBpKSpmoYSmaZSqRuvGrrt03F6RSeApjrtQooXANgL2KjMcmVTo0Wk7wPzt0ZsxeGnMkhM9FSERTGpKKNsD+hvaMM7ZEeF7+G2DtxsfaGd/bxLTiBVJvGS4wZGGDNzuPZUaSFMgyxb3l++P9T7wsQsOlz4bJyCqRAQVIR7lPU/9V3u3B2GMw9pVrmuhqY4VYQz5YiNTIumDA/OeOOaDUkSzZ1bwty1l1k985tYe/QlxAFrCSn/5/vNAgMBAAGjggOGMIIDgjAMBgNVHRMBAf8EAjAAMA4GA1UdDwEB/wQEAwIF4DAqBgNVHSUBAf8EIDAeBggrBgEFBQcDAQYIKwYBBQUHAwIGCCsGAQUFBwMEMB0GA1UdDgQWBBSFiR2a3HQFa1GiNN2EQgIGa5uHW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gYDVR0RBCMwIYEfbG9yZW5hLm1lcmNhZG9AaW50ZXJmaX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zhmdBoyRNjS7jx+5sgTvan5JEqT5ETC06MKg7xOsxpj7gJ2rqtE5I8M7L5nFHhfcqj/9UcdI3Z1qiMG5NYZBL/z1vsF9ubIBzmYFC/ytF4yn29uoNTV5XKYzatMA3lV3Wiz1G1+li+wHEqMehlGyr5nY22/3qHkUvw7y1WRqAORGtB6XH9TtOOwKGgNA9uIHK+Fp7q1KKef3LQeLE+aHU/CyWw2fm7IMkM86YvDLJCXy1xpIwd1K/0t0KP698gbsnQnpMx3hwqJPkARoPyqbN7g0Hyb3+VQFjs414WcP6gM710R23JayyRYWg3yGbW7r3hQpgUwFmB8wpIV80sSYsuzXRR3LADfqZWSSp/9cFMpYZQtuktIgPUEKyzvp5oRfUDtNZ1MCGAjImCzOlATFds0LBppnbt2UCJZpMCxLVz5UzYlFrVWfqxrpVkCaflrMQ1cKbj9DYCGn2m1mozw9nSS7HkNVG9QemNp3jw/Ob65Q4WWSSQAUcHPh+rbZK+Po35CuaK813j8s1j7Vl4feYGDIqpk7EnNmH+vuUjkv5RfhXWIUFpPprxxIyij/+IjdtYJJTT200hWci4cbeQhmIIcqqcroYoW5SP94c3NxpMAZltAuDjj1fC/qmUvt/p3I/F99ez9usqR5c6jyxxwA8awMaiEzXgykrr8yzMbrO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2021-03-26T13:54:48Z</mdssi:Value>
        </mdssi:SignatureTime>
      </SignatureProperty>
    </SignatureProperties>
  </Object>
  <Object Id="idOfficeObject">
    <SignatureProperties>
      <SignatureProperty Id="idOfficeV1Details" Target="#idPackageSignature">
        <SignatureInfoV1 xmlns="http://schemas.microsoft.com/office/2006/digsig">
          <SetupID>{8118360F-D93F-49A8-A97B-C4E2B8E3AB68}</SetupID>
          <SignatureText>LORENA MERCADO</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2021-03-26T13:54:48Z</xd:SigningTime>
          <xd:SigningCertificate>
            <xd:Cert>
              <xd:CertDigest>
                <DigestMethod Algorithm="http://www.w3.org/2001/04/xmlenc#sha256"/>
                <DigestValue>9sJpa0i8eF98iBHOgZix0cWNlh69+65aaAiJeeG85v4=</DigestValue>
              </xd:CertDigest>
              <xd:IssuerSerial>
                <X509IssuerName>C=PY, O=DOCUMENTA S.A., CN=CA-DOCUMENTA S.A., SERIALNUMBER=RUC 80050172-1</X509IssuerName>
                <X509SerialNumber>1730358156645036930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UBAAB/AAAAAAAAAAAAAADIHQAAjw4AACBFTUYAAAEAjBcAAI0AAAAF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A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tQAAAEcAAAApAAAAMwAAAI0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tgAAAEgAAAAlAAAADAAAAAMAAABUAAAAoAAAACoAAAAzAAAAtAAAAEcAAAABAAAAHMfoQY7j6EEqAAAAMwAAAA4AAABMAAAAAAAAAAAAAAAAAAAA//////////9oAAAATABPAFIARQBOAEEAIABNAEUAUgBDAEEARABPAAgAAAAMAAAACgAAAAgAAAAMAAAACgAAAAQAAAAOAAAACAAAAAoAAAAKAAAACgAAAAsAAAAMAAAASwAAAEAAAAAwAAAABQAAACAAAAABAAAAAQAAABAAAAAAAAAAAAAAAAYBAACAAAAAAAAAAAAAAAAGAQAAgAAAACUAAAAMAAAAAgAAACcAAAAYAAAABAAAAAAAAAD///8AAAAAACUAAAAMAAAABAAAAEwAAABkAAAAAAAAAFAAAAAFAQAAfAAAAAAAAABQAAAABgEAAC0AAAAhAPAAAAAAAAAAAAAAAIA/AAAAAAAAAAAAAIA/AAAAAAAAAAAAAAAAAAAAAAAAAAAAAAAAAAAAAAAAAAAlAAAADAAAAAAAAIAoAAAADAAAAAQAAAAnAAAAGAAAAAQAAAAAAAAA////AAAAAAAlAAAADAAAAAQAAABMAAAAZAAAAAkAAABQAAAA/AAAAFwAAAAJAAAAUAAAAPQAAAANAAAAIQDwAAAAAAAAAAAAAACAPwAAAAAAAAAAAACAPwAAAAAAAAAAAAAAAAAAAAAAAAAAAAAAAAAAAAAAAAAAJQAAAAwAAAAAAACAKAAAAAwAAAAEAAAAJwAAABgAAAAEAAAAAAAAAP///wAAAAAAJQAAAAwAAAAEAAAATAAAAGQAAAAJAAAAYAAAAPwAAABsAAAACQAAAGAAAAD0AAAADQAAACEA8AAAAAAAAAAAAAAAgD8AAAAAAAAAAAAAgD8AAAAAAAAAAAAAAAAAAAAAAAAAAAAAAAAAAAAAAAAAACUAAAAMAAAAAAAAgCgAAAAMAAAABAAAACcAAAAYAAAABAAAAAAAAAD///8AAAAAACUAAAAMAAAABAAAAEwAAABkAAAACQAAAHAAAAD8AAAAfAAAAAkAAABwAAAA9A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Object Id="idInvalidSigLnImg">AQAAAGwAAAAAAAAAAAAAAAUBAAB/AAAAAAAAAAAAAADIHQAAjw4AACBFTUYAAAEAtB4AAKE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BgEAAIAAAAAAAAAAAAAAAAY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UAAABHAAAAKQAAADMAAACN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LYAAABIAAAAJQAAAAwAAAAEAAAAVAAAAKAAAAAqAAAAMwAAALQAAABHAAAAAQAAABzH6EGO4+hBKgAAADMAAAAOAAAATAAAAAAAAAAAAAAAAAAAAP//////////aAAAAEwATwBSAEUATgBBACAATQBFAFIAQwBBAEQATwAIAAAADAAAAAoAAAAIAAAADAAAAAoAAAAEAAAADgAAAAgAAAAKAAAACgAAAAoAAAALAAAADA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cAAAAYAAAABQAAAAAAAAD///8AAAAAACUAAAAMAAAABQAAAEwAAABkAAAACQAAAGAAAAD8AAAAbAAAAAkAAABgAAAA9AAAAA0AAAAhAPAAAAAAAAAAAAAAAIA/AAAAAAAAAAAAAIA/AAAAAAAAAAAAAAAAAAAAAAAAAAAAAAAAAAAAAAAAAAAlAAAADAAAAAAAAIAoAAAADAAAAAUAAAAnAAAAGAAAAAUAAAAAAAAA////AAAAAAAlAAAADAAAAAUAAABMAAAAZAAAAAkAAABwAAAA/AAAAHwAAAAJAAAAcAAAAPQAAAANAAAAIQDwAAAAAAAAAAAAAACAPwAAAAAAAAAAAACAPwAAAAAAAAAAAAAAAAAAAAAAAAAAAAAAAAAAAAAAAAAAJQAAAAwAAAAAAACAKAAAAAwAAAAFAAAAJQAAAAwAAAABAAAAGAAAAAwAAAAAAAAAEgAAAAwAAAABAAAAFgAAAAwAAAAAAAAAVAAAADwBAAAKAAAAcAAAAPsAAAB8AAAAAQAAABzH6EGO4+hBCgAAAHAAAAAoAAAATAAAAAQAAAAJAAAAcAAAAP0AAAB9AAAAnAAAAEYAaQByAG0AYQBkAG8AIABwAG8AcgA6ACAATABPAFIARQBOAEEAIABNAEEAUgBJAEEAIABNAEUAUgBDAEEARABPACAAQgBSAEkAVABFAFoABgAAAAMAAAAEAAAACQAAAAYAAAAHAAAABwAAAAMAAAAHAAAABwAAAAQAAAADAAAAAwAAAAUAAAAJAAAABwAAAAYAAAAIAAAABwAAAAMAAAAKAAAABwAAAAcAAAADAAAABwAAAAMAAAAKAAAABgAAAAcAAAAHAAAABwAAAAgAAAAJAAAAAwAAAAYAAAAHAAAAAwAAAAYAAAAGAAAABgAAABYAAAAMAAAAAAAAACUAAAAMAAAAAgAAAA4AAAAUAAAAAAAAABAAAAAU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oOYkya8Iy8sry3SthjK/KfCaWTbGRQp+oZusnf0j1dg=</DigestValue>
    </Reference>
    <Reference Type="http://www.w3.org/2000/09/xmldsig#Object" URI="#idOfficeObject">
      <DigestMethod Algorithm="http://www.w3.org/2001/04/xmlenc#sha256"/>
      <DigestValue>k5xy/u+TL727owl9SUl0Ix3dgn1G+2Z4hHfAsF+m6X4=</DigestValue>
    </Reference>
    <Reference Type="http://uri.etsi.org/01903#SignedProperties" URI="#idSignedProperties">
      <Transforms>
        <Transform Algorithm="http://www.w3.org/TR/2001/REC-xml-c14n-20010315"/>
      </Transforms>
      <DigestMethod Algorithm="http://www.w3.org/2001/04/xmlenc#sha256"/>
      <DigestValue>hH+Imobn+tmeIMVPJ7YrIMG5u9XLu8LzhjngwIeS9FM=</DigestValue>
    </Reference>
    <Reference Type="http://www.w3.org/2000/09/xmldsig#Object" URI="#idValidSigLnImg">
      <DigestMethod Algorithm="http://www.w3.org/2001/04/xmlenc#sha256"/>
      <DigestValue>WdSuy6AVi9vCC7WvprYAcH3ql3Jfqlu2iVtO4yEvyfs=</DigestValue>
    </Reference>
    <Reference Type="http://www.w3.org/2000/09/xmldsig#Object" URI="#idInvalidSigLnImg">
      <DigestMethod Algorithm="http://www.w3.org/2001/04/xmlenc#sha256"/>
      <DigestValue>PnidMlEwgxIFXyFJi7HBF6wA/6yXjbMBghobBkpsbf0=</DigestValue>
    </Reference>
  </SignedInfo>
  <SignatureValue>rMp7o7dNfvj+kvn5SwUA3i5sxL7cTrpGwMzPBeWX+a6LEfIi4V0gDjeCSku4rC9HQbhGmpPUeiyx
eLqPph634vy2qh1S5jw+MRG0GSiXFe63JxhsKEnCqFa5vOIo0d7wAXP42Hrn5Ncg8GdsDDnrOQyS
c2EiDdVR74zaCtv2LNk7vvQ6MDU1RtLk0nUWK55PpcT6Sz9binWBFTPThB3Uz+qjLzYnmwcJyOEJ
ksK7ZD9HWiRA1QdWleLJIq2PPD/VOHeaZOYRoIcnAuqNtVVqAlysNb5Paq8ymmnLmMyAI2wKdJLO
uB4FVMNk28f2sBO529bej1P5OS1NY5fLweQx7Q==</SignatureValue>
  <KeyInfo>
    <X509Data>
      <X509Certificate>MIIICTCCBfGgAwIBAgIIGAN3k10G84IwDQYJKoZIhvcNAQELBQAwWzEXMBUGA1UEBRMOUlVDIDgwMDUwMTcyLTExGjAYBgNVBAMTEUNBLURPQ1VNRU5UQSBTLkEuMRcwFQYDVQQKEw5ET0NVTUVOVEEgUy5BLjELMAkGA1UEBhMCUFkwHhcNMjAwNjI2MTMxMDA3WhcNMjIwNjI2MTMyMDA3WjCBozELMAkGA1UEBhMCUFkxFzAVBgNVBAQMDk1FUkNBRE8gQlJJVEVaMRIwEAYDVQQFEwlDSTEwNjQ0NjIxFTATBgNVBCoMDExPUkVOQSBNQVJJQTEXMBUGA1UECgwOUEVSU09OQSBGSVNJQ0ExETAPBgNVBAsMCEZJUk1BIEYyMSQwIgYDVQQDDBtMT1JFTkEgTUFSSUEgTUVSQ0FETyBCUklURVowggEiMA0GCSqGSIb3DQEBAQUAA4IBDwAwggEKAoIBAQDS2hVSYy5OtEeoH6QezToIMWxJw8DpiBjHg8ULhYJm/C4d4IZ9wPdGy70rLYKCUsmYuUXKwwX0MSu9iKmx/BqMSampdNc+f2YBpKSpmoYSmaZSqRuvGrrt03F6RSeApjrtQooXANgL2KjMcmVTo0Wk7wPzt0ZsxeGnMkhM9FSERTGpKKNsD+hvaMM7ZEeF7+G2DtxsfaGd/bxLTiBVJvGS4wZGGDNzuPZUaSFMgyxb3l++P9T7wsQsOlz4bJyCqRAQVIR7lPU/9V3u3B2GMw9pVrmuhqY4VYQz5YiNTIumDA/OeOOaDUkSzZ1bwty1l1k985tYe/QlxAFrCSn/5/vNAgMBAAGjggOGMIIDgjAMBgNVHRMBAf8EAjAAMA4GA1UdDwEB/wQEAwIF4DAqBgNVHSUBAf8EIDAeBggrBgEFBQcDAQYIKwYBBQUHAwIGCCsGAQUFBwMEMB0GA1UdDgQWBBSFiR2a3HQFa1GiNN2EQgIGa5uHW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gYDVR0RBCMwIYEfbG9yZW5hLm1lcmNhZG9AaW50ZXJmaX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zhmdBoyRNjS7jx+5sgTvan5JEqT5ETC06MKg7xOsxpj7gJ2rqtE5I8M7L5nFHhfcqj/9UcdI3Z1qiMG5NYZBL/z1vsF9ubIBzmYFC/ytF4yn29uoNTV5XKYzatMA3lV3Wiz1G1+li+wHEqMehlGyr5nY22/3qHkUvw7y1WRqAORGtB6XH9TtOOwKGgNA9uIHK+Fp7q1KKef3LQeLE+aHU/CyWw2fm7IMkM86YvDLJCXy1xpIwd1K/0t0KP698gbsnQnpMx3hwqJPkARoPyqbN7g0Hyb3+VQFjs414WcP6gM710R23JayyRYWg3yGbW7r3hQpgUwFmB8wpIV80sSYsuzXRR3LADfqZWSSp/9cFMpYZQtuktIgPUEKyzvp5oRfUDtNZ1MCGAjImCzOlATFds0LBppnbt2UCJZpMCxLVz5UzYlFrVWfqxrpVkCaflrMQ1cKbj9DYCGn2m1mozw9nSS7HkNVG9QemNp3jw/Ob65Q4WWSSQAUcHPh+rbZK+Po35CuaK813j8s1j7Vl4feYGDIqpk7EnNmH+vuUjkv5RfhXWIUFpPprxxIyij/+IjdtYJJTT200hWci4cbeQhmIIcqqcroYoW5SP94c3NxpMAZltAuDjj1fC/qmUvt/p3I/F99ez9usqR5c6jyxxwA8awMaiEzXgykrr8yzMbrO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2021-03-26T13:55:02Z</mdssi:Value>
        </mdssi:SignatureTime>
      </SignatureProperty>
    </SignatureProperties>
  </Object>
  <Object Id="idOfficeObject">
    <SignatureProperties>
      <SignatureProperty Id="idOfficeV1Details" Target="#idPackageSignature">
        <SignatureInfoV1 xmlns="http://schemas.microsoft.com/office/2006/digsig">
          <SetupID>{49138A09-FB66-414F-82A5-0EDEBA045DA7}</SetupID>
          <SignatureText>LORENA MERCADO</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2021-03-26T13:55:02Z</xd:SigningTime>
          <xd:SigningCertificate>
            <xd:Cert>
              <xd:CertDigest>
                <DigestMethod Algorithm="http://www.w3.org/2001/04/xmlenc#sha256"/>
                <DigestValue>9sJpa0i8eF98iBHOgZix0cWNlh69+65aaAiJeeG85v4=</DigestValue>
              </xd:CertDigest>
              <xd:IssuerSerial>
                <X509IssuerName>C=PY, O=DOCUMENTA S.A., CN=CA-DOCUMENTA S.A., SERIALNUMBER=RUC 80050172-1</X509IssuerName>
                <X509SerialNumber>1730358156645036930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UBAAB/AAAAAAAAAAAAAADIHQAAjw4AACBFTUYAAAEAjBcAAI0AAAAF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D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tQAAAEcAAAApAAAAMwAAAI0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tgAAAEgAAAAlAAAADAAAAAMAAABUAAAAoAAAACoAAAAzAAAAtAAAAEcAAAABAAAAHMfoQY7j6EEqAAAAMwAAAA4AAABMAAAAAAAAAAAAAAAAAAAA//////////9oAAAATABPAFIARQBOAEEAIABNAEUAUgBDAEEARABPAAgAAAAMAAAACgAAAAgAAAAMAAAACgAAAAQAAAAOAAAACAAAAAoAAAAKAAAACgAAAAsAAAAMAAAASwAAAEAAAAAwAAAABQAAACAAAAABAAAAAQAAABAAAAAAAAAAAAAAAAYBAACAAAAAAAAAAAAAAAAGAQAAgAAAACUAAAAMAAAAAgAAACcAAAAYAAAABAAAAAAAAAD///8AAAAAACUAAAAMAAAABAAAAEwAAABkAAAAAAAAAFAAAAAFAQAAfAAAAAAAAABQAAAABgEAAC0AAAAhAPAAAAAAAAAAAAAAAIA/AAAAAAAAAAAAAIA/AAAAAAAAAAAAAAAAAAAAAAAAAAAAAAAAAAAAAAAAAAAlAAAADAAAAAAAAIAoAAAADAAAAAQAAAAnAAAAGAAAAAQAAAAAAAAA////AAAAAAAlAAAADAAAAAQAAABMAAAAZAAAAAkAAABQAAAA/AAAAFwAAAAJAAAAUAAAAPQAAAANAAAAIQDwAAAAAAAAAAAAAACAPwAAAAAAAAAAAACAPwAAAAAAAAAAAAAAAAAAAAAAAAAAAAAAAAAAAAAAAAAAJQAAAAwAAAAAAACAKAAAAAwAAAAEAAAAJwAAABgAAAAEAAAAAAAAAP///wAAAAAAJQAAAAwAAAAEAAAATAAAAGQAAAAJAAAAYAAAAPwAAABsAAAACQAAAGAAAAD0AAAADQAAACEA8AAAAAAAAAAAAAAAgD8AAAAAAAAAAAAAgD8AAAAAAAAAAAAAAAAAAAAAAAAAAAAAAAAAAAAAAAAAACUAAAAMAAAAAAAAgCgAAAAMAAAABAAAACcAAAAYAAAABAAAAAAAAAD///8AAAAAACUAAAAMAAAABAAAAEwAAABkAAAACQAAAHAAAAD8AAAAfAAAAAkAAABwAAAA9A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Object Id="idInvalidSigLnImg">AQAAAGwAAAAAAAAAAAAAAAUBAAB/AAAAAAAAAAAAAADIHQAAjw4AACBFTUYAAAEAtB4AAKE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BgEAAIAAAAAAAAAAAAAAAAY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UAAABHAAAAKQAAADMAAACN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LYAAABIAAAAJQAAAAwAAAAEAAAAVAAAAKAAAAAqAAAAMwAAALQAAABHAAAAAQAAABzH6EGO4+hBKgAAADMAAAAOAAAATAAAAAAAAAAAAAAAAAAAAP//////////aAAAAEwATwBSAEUATgBBACAATQBFAFIAQwBBAEQATwAIAAAADAAAAAoAAAAIAAAADAAAAAoAAAAEAAAADgAAAAgAAAAKAAAACgAAAAoAAAALAAAADA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cAAAAYAAAABQAAAAAAAAD///8AAAAAACUAAAAMAAAABQAAAEwAAABkAAAACQAAAGAAAAD8AAAAbAAAAAkAAABgAAAA9AAAAA0AAAAhAPAAAAAAAAAAAAAAAIA/AAAAAAAAAAAAAIA/AAAAAAAAAAAAAAAAAAAAAAAAAAAAAAAAAAAAAAAAAAAlAAAADAAAAAAAAIAoAAAADAAAAAUAAAAnAAAAGAAAAAUAAAAAAAAA////AAAAAAAlAAAADAAAAAUAAABMAAAAZAAAAAkAAABwAAAA/AAAAHwAAAAJAAAAcAAAAPQAAAANAAAAIQDwAAAAAAAAAAAAAACAPwAAAAAAAAAAAACAPwAAAAAAAAAAAAAAAAAAAAAAAAAAAAAAAAAAAAAAAAAAJQAAAAwAAAAAAACAKAAAAAwAAAAFAAAAJQAAAAwAAAABAAAAGAAAAAwAAAAAAAAAEgAAAAwAAAABAAAAFgAAAAwAAAAAAAAAVAAAADwBAAAKAAAAcAAAAPsAAAB8AAAAAQAAABzH6EGO4+hBCgAAAHAAAAAoAAAATAAAAAQAAAAJAAAAcAAAAP0AAAB9AAAAnAAAAEYAaQByAG0AYQBkAG8AIABwAG8AcgA6ACAATABPAFIARQBOAEEAIABNAEEAUgBJAEEAIABNAEUAUgBDAEEARABPACAAQgBSAEkAVABFAFoABgAAAAMAAAAEAAAACQAAAAYAAAAHAAAABwAAAAMAAAAHAAAABwAAAAQAAAADAAAAAwAAAAUAAAAJAAAABwAAAAYAAAAIAAAABwAAAAMAAAAKAAAABwAAAAcAAAADAAAABwAAAAMAAAAKAAAABgAAAAcAAAAHAAAABwAAAAgAAAAJAAAAAwAAAAYAAAAHAAAAAwAAAAYAAAAGAAAABgAAABYAAAAMAAAAAAAAACUAAAAMAAAAAgAAAA4AAAAUAAAAAAAAABAAAAAU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mbDOrGwwHJQ0Kvi310ThNxGR+OIFNll0SH+P7UkbrjM=</DigestValue>
    </Reference>
    <Reference Type="http://www.w3.org/2000/09/xmldsig#Object" URI="#idOfficeObject">
      <DigestMethod Algorithm="http://www.w3.org/2001/04/xmlenc#sha256"/>
      <DigestValue>h5TMf3C2HGYPcjUmRuKa5px4OrcizcG7aR9X/ix46EM=</DigestValue>
    </Reference>
    <Reference Type="http://uri.etsi.org/01903#SignedProperties" URI="#idSignedProperties">
      <Transforms>
        <Transform Algorithm="http://www.w3.org/TR/2001/REC-xml-c14n-20010315"/>
      </Transforms>
      <DigestMethod Algorithm="http://www.w3.org/2001/04/xmlenc#sha256"/>
      <DigestValue>IjZsOXvilUeW+M5zxtWBdhZ9aqy8igxnXk2I00V6fBE=</DigestValue>
    </Reference>
    <Reference Type="http://www.w3.org/2000/09/xmldsig#Object" URI="#idValidSigLnImg">
      <DigestMethod Algorithm="http://www.w3.org/2001/04/xmlenc#sha256"/>
      <DigestValue>WdSuy6AVi9vCC7WvprYAcH3ql3Jfqlu2iVtO4yEvyfs=</DigestValue>
    </Reference>
    <Reference Type="http://www.w3.org/2000/09/xmldsig#Object" URI="#idInvalidSigLnImg">
      <DigestMethod Algorithm="http://www.w3.org/2001/04/xmlenc#sha256"/>
      <DigestValue>PnidMlEwgxIFXyFJi7HBF6wA/6yXjbMBghobBkpsbf0=</DigestValue>
    </Reference>
  </SignedInfo>
  <SignatureValue>wAquIerl8cRITpESndWzblerwxwdA/iSNDnI8fU+rUpd+0J+1YbvGepqvFmu822+HdwdXGpUV46k
5O0iws8FscMcbxWLR7uwewIHFKvNQ9W8P+HCG4D+2Oa3myZwIJiHDVafbjYVF6q0EaXA6Qau7AqS
b2OltDym9eD7ATzwG8xt44FQxjkfhud2m8eXhqH3yDwuMVPBETawH0b6tibOceTNqP/fou1BtwtC
I+PW5uB19zOknYo0y9ARjWLa0ZY2V0kvx8Vtq/7VuMveOnGSuGSd7A5z7gnWu82Urx9UwJnVop+S
HzoxAcXnHvTF7x5txL9pTw3l4DzOFu11FR/8cw==</SignatureValue>
  <KeyInfo>
    <X509Data>
      <X509Certificate>MIIICTCCBfGgAwIBAgIIGAN3k10G84IwDQYJKoZIhvcNAQELBQAwWzEXMBUGA1UEBRMOUlVDIDgwMDUwMTcyLTExGjAYBgNVBAMTEUNBLURPQ1VNRU5UQSBTLkEuMRcwFQYDVQQKEw5ET0NVTUVOVEEgUy5BLjELMAkGA1UEBhMCUFkwHhcNMjAwNjI2MTMxMDA3WhcNMjIwNjI2MTMyMDA3WjCBozELMAkGA1UEBhMCUFkxFzAVBgNVBAQMDk1FUkNBRE8gQlJJVEVaMRIwEAYDVQQFEwlDSTEwNjQ0NjIxFTATBgNVBCoMDExPUkVOQSBNQVJJQTEXMBUGA1UECgwOUEVSU09OQSBGSVNJQ0ExETAPBgNVBAsMCEZJUk1BIEYyMSQwIgYDVQQDDBtMT1JFTkEgTUFSSUEgTUVSQ0FETyBCUklURVowggEiMA0GCSqGSIb3DQEBAQUAA4IBDwAwggEKAoIBAQDS2hVSYy5OtEeoH6QezToIMWxJw8DpiBjHg8ULhYJm/C4d4IZ9wPdGy70rLYKCUsmYuUXKwwX0MSu9iKmx/BqMSampdNc+f2YBpKSpmoYSmaZSqRuvGrrt03F6RSeApjrtQooXANgL2KjMcmVTo0Wk7wPzt0ZsxeGnMkhM9FSERTGpKKNsD+hvaMM7ZEeF7+G2DtxsfaGd/bxLTiBVJvGS4wZGGDNzuPZUaSFMgyxb3l++P9T7wsQsOlz4bJyCqRAQVIR7lPU/9V3u3B2GMw9pVrmuhqY4VYQz5YiNTIumDA/OeOOaDUkSzZ1bwty1l1k985tYe/QlxAFrCSn/5/vNAgMBAAGjggOGMIIDgjAMBgNVHRMBAf8EAjAAMA4GA1UdDwEB/wQEAwIF4DAqBgNVHSUBAf8EIDAeBggrBgEFBQcDAQYIKwYBBQUHAwIGCCsGAQUFBwMEMB0GA1UdDgQWBBSFiR2a3HQFa1GiNN2EQgIGa5uHW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gYDVR0RBCMwIYEfbG9yZW5hLm1lcmNhZG9AaW50ZXJmaX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zhmdBoyRNjS7jx+5sgTvan5JEqT5ETC06MKg7xOsxpj7gJ2rqtE5I8M7L5nFHhfcqj/9UcdI3Z1qiMG5NYZBL/z1vsF9ubIBzmYFC/ytF4yn29uoNTV5XKYzatMA3lV3Wiz1G1+li+wHEqMehlGyr5nY22/3qHkUvw7y1WRqAORGtB6XH9TtOOwKGgNA9uIHK+Fp7q1KKef3LQeLE+aHU/CyWw2fm7IMkM86YvDLJCXy1xpIwd1K/0t0KP698gbsnQnpMx3hwqJPkARoPyqbN7g0Hyb3+VQFjs414WcP6gM710R23JayyRYWg3yGbW7r3hQpgUwFmB8wpIV80sSYsuzXRR3LADfqZWSSp/9cFMpYZQtuktIgPUEKyzvp5oRfUDtNZ1MCGAjImCzOlATFds0LBppnbt2UCJZpMCxLVz5UzYlFrVWfqxrpVkCaflrMQ1cKbj9DYCGn2m1mozw9nSS7HkNVG9QemNp3jw/Ob65Q4WWSSQAUcHPh+rbZK+Po35CuaK813j8s1j7Vl4feYGDIqpk7EnNmH+vuUjkv5RfhXWIUFpPprxxIyij/+IjdtYJJTT200hWci4cbeQhmIIcqqcroYoW5SP94c3NxpMAZltAuDjj1fC/qmUvt/p3I/F99ez9usqR5c6jyxxwA8awMaiEzXgykrr8yzMbrO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2021-03-26T13:55:09Z</mdssi:Value>
        </mdssi:SignatureTime>
      </SignatureProperty>
    </SignatureProperties>
  </Object>
  <Object Id="idOfficeObject">
    <SignatureProperties>
      <SignatureProperty Id="idOfficeV1Details" Target="#idPackageSignature">
        <SignatureInfoV1 xmlns="http://schemas.microsoft.com/office/2006/digsig">
          <SetupID>{4A7048EB-3971-40E1-AA73-44AE3347172D}</SetupID>
          <SignatureText>LORENA MERCADO</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2021-03-26T13:55:09Z</xd:SigningTime>
          <xd:SigningCertificate>
            <xd:Cert>
              <xd:CertDigest>
                <DigestMethod Algorithm="http://www.w3.org/2001/04/xmlenc#sha256"/>
                <DigestValue>9sJpa0i8eF98iBHOgZix0cWNlh69+65aaAiJeeG85v4=</DigestValue>
              </xd:CertDigest>
              <xd:IssuerSerial>
                <X509IssuerName>C=PY, O=DOCUMENTA S.A., CN=CA-DOCUMENTA S.A., SERIALNUMBER=RUC 80050172-1</X509IssuerName>
                <X509SerialNumber>1730358156645036930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UBAAB/AAAAAAAAAAAAAADIHQAAjw4AACBFTUYAAAEAjBcAAI0AAAAF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D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tQAAAEcAAAApAAAAMwAAAI0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tgAAAEgAAAAlAAAADAAAAAMAAABUAAAAoAAAACoAAAAzAAAAtAAAAEcAAAABAAAAHMfoQY7j6EEqAAAAMwAAAA4AAABMAAAAAAAAAAAAAAAAAAAA//////////9oAAAATABPAFIARQBOAEEAIABNAEUAUgBDAEEARABPAAgAAAAMAAAACgAAAAgAAAAMAAAACgAAAAQAAAAOAAAACAAAAAoAAAAKAAAACgAAAAsAAAAMAAAASwAAAEAAAAAwAAAABQAAACAAAAABAAAAAQAAABAAAAAAAAAAAAAAAAYBAACAAAAAAAAAAAAAAAAGAQAAgAAAACUAAAAMAAAAAgAAACcAAAAYAAAABAAAAAAAAAD///8AAAAAACUAAAAMAAAABAAAAEwAAABkAAAAAAAAAFAAAAAFAQAAfAAAAAAAAABQAAAABgEAAC0AAAAhAPAAAAAAAAAAAAAAAIA/AAAAAAAAAAAAAIA/AAAAAAAAAAAAAAAAAAAAAAAAAAAAAAAAAAAAAAAAAAAlAAAADAAAAAAAAIAoAAAADAAAAAQAAAAnAAAAGAAAAAQAAAAAAAAA////AAAAAAAlAAAADAAAAAQAAABMAAAAZAAAAAkAAABQAAAA/AAAAFwAAAAJAAAAUAAAAPQAAAANAAAAIQDwAAAAAAAAAAAAAACAPwAAAAAAAAAAAACAPwAAAAAAAAAAAAAAAAAAAAAAAAAAAAAAAAAAAAAAAAAAJQAAAAwAAAAAAACAKAAAAAwAAAAEAAAAJwAAABgAAAAEAAAAAAAAAP///wAAAAAAJQAAAAwAAAAEAAAATAAAAGQAAAAJAAAAYAAAAPwAAABsAAAACQAAAGAAAAD0AAAADQAAACEA8AAAAAAAAAAAAAAAgD8AAAAAAAAAAAAAgD8AAAAAAAAAAAAAAAAAAAAAAAAAAAAAAAAAAAAAAAAAACUAAAAMAAAAAAAAgCgAAAAMAAAABAAAACcAAAAYAAAABAAAAAAAAAD///8AAAAAACUAAAAMAAAABAAAAEwAAABkAAAACQAAAHAAAAD8AAAAfAAAAAkAAABwAAAA9A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Object Id="idInvalidSigLnImg">AQAAAGwAAAAAAAAAAAAAAAUBAAB/AAAAAAAAAAAAAADIHQAAjw4AACBFTUYAAAEAtB4AAKE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BgEAAIAAAAAAAAAAAAAAAAY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UAAABHAAAAKQAAADMAAACN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LYAAABIAAAAJQAAAAwAAAAEAAAAVAAAAKAAAAAqAAAAMwAAALQAAABHAAAAAQAAABzH6EGO4+hBKgAAADMAAAAOAAAATAAAAAAAAAAAAAAAAAAAAP//////////aAAAAEwATwBSAEUATgBBACAATQBFAFIAQwBBAEQATwAIAAAADAAAAAoAAAAIAAAADAAAAAoAAAAEAAAADgAAAAgAAAAKAAAACgAAAAoAAAALAAAADA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cAAAAYAAAABQAAAAAAAAD///8AAAAAACUAAAAMAAAABQAAAEwAAABkAAAACQAAAGAAAAD8AAAAbAAAAAkAAABgAAAA9AAAAA0AAAAhAPAAAAAAAAAAAAAAAIA/AAAAAAAAAAAAAIA/AAAAAAAAAAAAAAAAAAAAAAAAAAAAAAAAAAAAAAAAAAAlAAAADAAAAAAAAIAoAAAADAAAAAUAAAAnAAAAGAAAAAUAAAAAAAAA////AAAAAAAlAAAADAAAAAUAAABMAAAAZAAAAAkAAABwAAAA/AAAAHwAAAAJAAAAcAAAAPQAAAANAAAAIQDwAAAAAAAAAAAAAACAPwAAAAAAAAAAAACAPwAAAAAAAAAAAAAAAAAAAAAAAAAAAAAAAAAAAAAAAAAAJQAAAAwAAAAAAACAKAAAAAwAAAAFAAAAJQAAAAwAAAABAAAAGAAAAAwAAAAAAAAAEgAAAAwAAAABAAAAFgAAAAwAAAAAAAAAVAAAADwBAAAKAAAAcAAAAPsAAAB8AAAAAQAAABzH6EGO4+hBCgAAAHAAAAAoAAAATAAAAAQAAAAJAAAAcAAAAP0AAAB9AAAAnAAAAEYAaQByAG0AYQBkAG8AIABwAG8AcgA6ACAATABPAFIARQBOAEEAIABNAEEAUgBJAEEAIABNAEUAUgBDAEEARABPACAAQgBSAEkAVABFAFoABgAAAAMAAAAEAAAACQAAAAYAAAAHAAAABwAAAAMAAAAHAAAABwAAAAQAAAADAAAAAwAAAAUAAAAJAAAABwAAAAYAAAAIAAAABwAAAAMAAAAKAAAABwAAAAcAAAADAAAABwAAAAMAAAAKAAAABgAAAAcAAAAHAAAABwAAAAgAAAAJAAAAAwAAAAYAAAAHAAAAAwAAAAYAAAAGAAAABgAAABYAAAAMAAAAAAAAACUAAAAMAAAAAgAAAA4AAAAUAAAAAAAAABAAAAAU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IVxEomT7fTHizFALL3/NxsN2O7iuqLcrQF5czQvp3Kg=</DigestValue>
    </Reference>
    <Reference Type="http://www.w3.org/2000/09/xmldsig#Object" URI="#idOfficeObject">
      <DigestMethod Algorithm="http://www.w3.org/2001/04/xmlenc#sha256"/>
      <DigestValue>A6IRXcXG4k0nrWmeZR2XWz8H+RBl5vnk7bCv2m81evo=</DigestValue>
    </Reference>
    <Reference Type="http://uri.etsi.org/01903#SignedProperties" URI="#idSignedProperties">
      <Transforms>
        <Transform Algorithm="http://www.w3.org/TR/2001/REC-xml-c14n-20010315"/>
      </Transforms>
      <DigestMethod Algorithm="http://www.w3.org/2001/04/xmlenc#sha256"/>
      <DigestValue>njONpVGjeUREip3DYpB8XPslACNuGoTSDalVDVC/G28=</DigestValue>
    </Reference>
    <Reference Type="http://www.w3.org/2000/09/xmldsig#Object" URI="#idValidSigLnImg">
      <DigestMethod Algorithm="http://www.w3.org/2001/04/xmlenc#sha256"/>
      <DigestValue>FcbsI8x+jf9fjYQ9G9vcR9P2o1niJRlqBp/IcF/wGAU=</DigestValue>
    </Reference>
    <Reference Type="http://www.w3.org/2000/09/xmldsig#Object" URI="#idInvalidSigLnImg">
      <DigestMethod Algorithm="http://www.w3.org/2001/04/xmlenc#sha256"/>
      <DigestValue>PnidMlEwgxIFXyFJi7HBF6wA/6yXjbMBghobBkpsbf0=</DigestValue>
    </Reference>
  </SignedInfo>
  <SignatureValue>dBaOc2L6Utu4oOfXSXIFyBOm8+dUO+Qf5F0HmXSy0F3pmOk7MsC9MB3nibPGWI8cToRFTuuZpe4d
gsAtEFLTsq9GcdF8XjCFl75SNofaBHdddhhYwck7sVoVU6db0wbfa2PcA64+ieLzwZI7foRRNyLy
9N5pmQUcVqiHpm6rbYeAdssId5gGZKg81kXzNDBHxWQmFOptQJteYsw+V3d6nx2xQ1XhKmBx6fdm
ZbKXDD4DmwXIJsPdMmj/88j5HuJGWwVjf7ZD/8LgoD6uZLYonxJLib4DVDlEF8srbVTUG/HZFQPd
RKdZPil/IMb7O1K/y8UBk5RRcLEVEUZwdWa0Iw==</SignatureValue>
  <KeyInfo>
    <X509Data>
      <X509Certificate>MIIICTCCBfGgAwIBAgIIGAN3k10G84IwDQYJKoZIhvcNAQELBQAwWzEXMBUGA1UEBRMOUlVDIDgwMDUwMTcyLTExGjAYBgNVBAMTEUNBLURPQ1VNRU5UQSBTLkEuMRcwFQYDVQQKEw5ET0NVTUVOVEEgUy5BLjELMAkGA1UEBhMCUFkwHhcNMjAwNjI2MTMxMDA3WhcNMjIwNjI2MTMyMDA3WjCBozELMAkGA1UEBhMCUFkxFzAVBgNVBAQMDk1FUkNBRE8gQlJJVEVaMRIwEAYDVQQFEwlDSTEwNjQ0NjIxFTATBgNVBCoMDExPUkVOQSBNQVJJQTEXMBUGA1UECgwOUEVSU09OQSBGSVNJQ0ExETAPBgNVBAsMCEZJUk1BIEYyMSQwIgYDVQQDDBtMT1JFTkEgTUFSSUEgTUVSQ0FETyBCUklURVowggEiMA0GCSqGSIb3DQEBAQUAA4IBDwAwggEKAoIBAQDS2hVSYy5OtEeoH6QezToIMWxJw8DpiBjHg8ULhYJm/C4d4IZ9wPdGy70rLYKCUsmYuUXKwwX0MSu9iKmx/BqMSampdNc+f2YBpKSpmoYSmaZSqRuvGrrt03F6RSeApjrtQooXANgL2KjMcmVTo0Wk7wPzt0ZsxeGnMkhM9FSERTGpKKNsD+hvaMM7ZEeF7+G2DtxsfaGd/bxLTiBVJvGS4wZGGDNzuPZUaSFMgyxb3l++P9T7wsQsOlz4bJyCqRAQVIR7lPU/9V3u3B2GMw9pVrmuhqY4VYQz5YiNTIumDA/OeOOaDUkSzZ1bwty1l1k985tYe/QlxAFrCSn/5/vNAgMBAAGjggOGMIIDgjAMBgNVHRMBAf8EAjAAMA4GA1UdDwEB/wQEAwIF4DAqBgNVHSUBAf8EIDAeBggrBgEFBQcDAQYIKwYBBQUHAwIGCCsGAQUFBwMEMB0GA1UdDgQWBBSFiR2a3HQFa1GiNN2EQgIGa5uHW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gYDVR0RBCMwIYEfbG9yZW5hLm1lcmNhZG9AaW50ZXJmaX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zhmdBoyRNjS7jx+5sgTvan5JEqT5ETC06MKg7xOsxpj7gJ2rqtE5I8M7L5nFHhfcqj/9UcdI3Z1qiMG5NYZBL/z1vsF9ubIBzmYFC/ytF4yn29uoNTV5XKYzatMA3lV3Wiz1G1+li+wHEqMehlGyr5nY22/3qHkUvw7y1WRqAORGtB6XH9TtOOwKGgNA9uIHK+Fp7q1KKef3LQeLE+aHU/CyWw2fm7IMkM86YvDLJCXy1xpIwd1K/0t0KP698gbsnQnpMx3hwqJPkARoPyqbN7g0Hyb3+VQFjs414WcP6gM710R23JayyRYWg3yGbW7r3hQpgUwFmB8wpIV80sSYsuzXRR3LADfqZWSSp/9cFMpYZQtuktIgPUEKyzvp5oRfUDtNZ1MCGAjImCzOlATFds0LBppnbt2UCJZpMCxLVz5UzYlFrVWfqxrpVkCaflrMQ1cKbj9DYCGn2m1mozw9nSS7HkNVG9QemNp3jw/Ob65Q4WWSSQAUcHPh+rbZK+Po35CuaK813j8s1j7Vl4feYGDIqpk7EnNmH+vuUjkv5RfhXWIUFpPprxxIyij/+IjdtYJJTT200hWci4cbeQhmIIcqqcroYoW5SP94c3NxpMAZltAuDjj1fC/qmUvt/p3I/F99ez9usqR5c6jyxxwA8awMaiEzXgykrr8yzMbrO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2021-03-26T13:55:15Z</mdssi:Value>
        </mdssi:SignatureTime>
      </SignatureProperty>
    </SignatureProperties>
  </Object>
  <Object Id="idOfficeObject">
    <SignatureProperties>
      <SignatureProperty Id="idOfficeV1Details" Target="#idPackageSignature">
        <SignatureInfoV1 xmlns="http://schemas.microsoft.com/office/2006/digsig">
          <SetupID>{0714CEC1-E639-40F0-935A-5EDC5D538D53}</SetupID>
          <SignatureText>LORENA MERCADO</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2021-03-26T13:55:15Z</xd:SigningTime>
          <xd:SigningCertificate>
            <xd:Cert>
              <xd:CertDigest>
                <DigestMethod Algorithm="http://www.w3.org/2001/04/xmlenc#sha256"/>
                <DigestValue>9sJpa0i8eF98iBHOgZix0cWNlh69+65aaAiJeeG85v4=</DigestValue>
              </xd:CertDigest>
              <xd:IssuerSerial>
                <X509IssuerName>C=PY, O=DOCUMENTA S.A., CN=CA-DOCUMENTA S.A., SERIALNUMBER=RUC 80050172-1</X509IssuerName>
                <X509SerialNumber>1730358156645036930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UBAAB/AAAAAAAAAAAAAADIHQAAjw4AACBFTUYAAAEAjBcAAI0AAAAF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A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tQAAAEcAAAApAAAAMwAAAI0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tgAAAEgAAAAlAAAADAAAAAMAAABUAAAAoAAAACoAAAAzAAAAtAAAAEcAAAABAAAAHMfoQY7j6EEqAAAAMwAAAA4AAABMAAAAAAAAAAAAAAAAAAAA//////////9oAAAATABPAFIARQBOAEEAIABNAEUAUgBDAEEARABPAAgAAAAMAAAACgAAAAgAAAAMAAAACgAAAAQAAAAOAAAACAAAAAoAAAAKAAAACgAAAAsAAAAMAAAASwAAAEAAAAAwAAAABQAAACAAAAABAAAAAQAAABAAAAAAAAAAAAAAAAYBAACAAAAAAAAAAAAAAAAGAQAAgAAAACUAAAAMAAAAAgAAACcAAAAYAAAABAAAAAAAAAD///8AAAAAACUAAAAMAAAABAAAAEwAAABkAAAAAAAAAFAAAAAFAQAAfAAAAAAAAABQAAAABgEAAC0AAAAhAPAAAAAAAAAAAAAAAIA/AAAAAAAAAAAAAIA/AAAAAAAAAAAAAAAAAAAAAAAAAAAAAAAAAAAAAAAAAAAlAAAADAAAAAAAAIAoAAAADAAAAAQAAAAnAAAAGAAAAAQAAAAAAAAA////AAAAAAAlAAAADAAAAAQAAABMAAAAZAAAAAkAAABQAAAA/AAAAFwAAAAJAAAAUAAAAPQAAAANAAAAIQDwAAAAAAAAAAAAAACAPwAAAAAAAAAAAACAPwAAAAAAAAAAAAAAAAAAAAAAAAAAAAAAAAAAAAAAAAAAJQAAAAwAAAAAAACAKAAAAAwAAAAEAAAAJwAAABgAAAAEAAAAAAAAAP///wAAAAAAJQAAAAwAAAAEAAAATAAAAGQAAAAJAAAAYAAAAPwAAABsAAAACQAAAGAAAAD0AAAADQAAACEA8AAAAAAAAAAAAAAAgD8AAAAAAAAAAAAAgD8AAAAAAAAAAAAAAAAAAAAAAAAAAAAAAAAAAAAAAAAAACUAAAAMAAAAAAAAgCgAAAAMAAAABAAAACcAAAAYAAAABAAAAAAAAAD///8AAAAAACUAAAAMAAAABAAAAEwAAABkAAAACQAAAHAAAAD8AAAAfAAAAAkAAABwAAAA9A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A8AQAACgAAAHAAAAD7AAAAfAAAAAEAAAAcx+hBjuPoQQoAAABwAAAAKAAAAEwAAAAEAAAACQAAAHAAAAD9AAAAfQAAAJwAAABGAGkAcgBtAGEAZABvACAAcABvAHIAOgAgAEwATwBSAEUATgBBACAATQBBAFIASQBBACAATQBFAFIAQwBBAEQATwAgAEIAUgBJAFQARQBaAAYAAAADAAAABAAAAAkAAAAGAAAABwAAAAcAAAADAAAABwAAAAcAAAAEAAAAAwAAAAMAAAAFAAAACQAAAAcAAAAGAAAACAAAAAcAAAADAAAACgAAAAcAAAAHAAAAAwAAAAcAAAADAAAACgAAAAYAAAAHAAAABwAAAAcAAAAIAAAACQAAAAMAAAAGAAAABwAAAAMAAAAGAAAABgAAAAYAAAAWAAAADAAAAAAAAAAlAAAADAAAAAIAAAAOAAAAFAAAAAAAAAAQAAAAFAAAAA==</Object>
  <Object Id="idInvalidSigLnImg">AQAAAGwAAAAAAAAAAAAAAAUBAAB/AAAAAAAAAAAAAADIHQAAjw4AACBFTUYAAAEAtB4AAKEAAAAGAAAAAAAAAAAAAAAAAAAAoAUAAIQDAACjAQAABgEAAAAAAAAAAAAAAAAAALhkBgBw/wMACgAAABAAAAAAAAAAAAAAAEsAAAAQAAAAAAAAAAUAAAAeAAAAGAAAAAAAAAAAAAAABgEAAIAAAAAnAAAAGAAAAAEAAAAAAAAAAAAAAAAAAAAlAAAADAAAAAEAAABMAAAAZAAAAAAAAAAAAAAABQEAAH8AAAAAAAAAAAAAAAY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8PDwAAAAAAAlAAAADAAAAAEAAABMAAAAZAAAAAAAAAAAAAAABQEAAH8AAAAAAAAAAAAAAAYBAACAAAAAIQDwAAAAAAAAAAAAAACAPwAAAAAAAAAAAACAPwAAAAAAAAAAAAAAAAAAAAAAAAAAAAAAAAAAAAAAAAAAJQAAAAwAAAAAAACAKAAAAAwAAAABAAAAJwAAABgAAAABAAAAAAAAAPDw8AAAAAAAJQAAAAwAAAABAAAATAAAAGQAAAAAAAAAAAAAAAUBAAB/AAAAAAAAAAAAAAAGAQAAgAAAACEA8AAAAAAAAAAAAAAAgD8AAAAAAAAAAAAAgD8AAAAAAAAAAAAAAAAAAAAAAAAAAAAAAAAAAAAAAAAAACUAAAAMAAAAAAAAgCgAAAAMAAAAAQAAACcAAAAYAAAAAQAAAAAAAADw8PAAAAAAACUAAAAMAAAAAQAAAEwAAABkAAAAAAAAAAAAAAAFAQAAfwAAAAAAAAAAAAAABgEAAIAAAAAhAPAAAAAAAAAAAAAAAIA/AAAAAAAAAAAAAIA/AAAAAAAAAAAAAAAAAAAAAAAAAAAAAAAAAAAAAAAAAAAlAAAADAAAAAAAAIAoAAAADAAAAAEAAAAnAAAAGAAAAAEAAAAAAAAA////AAAAAAAlAAAADAAAAAEAAABMAAAAZAAAAAAAAAAAAAAABQEAAH8AAAAAAAAAAAAAAAYBAACAAAAAIQDwAAAAAAAAAAAAAACAPwAAAAAAAAAAAACAPwAAAAAAAAAAAAAAAAAAAAAAAAAAAAAAAAAAAAAAAAAAJQAAAAwAAAAAAACAKAAAAAwAAAABAAAAJwAAABgAAAABAAAAAAAAAP///wAAAAAAJQAAAAwAAAABAAAATAAAAGQAAAAAAAAAAAAAAAUBAAB/AAAAAAAAAAAAAAAG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BgEAAIAAAAAAAAAAAAAAAAY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UAAABHAAAAKQAAADMAAACN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LYAAABIAAAAJQAAAAwAAAAEAAAAVAAAAKAAAAAqAAAAMwAAALQAAABHAAAAAQAAABzH6EGO4+hBKgAAADMAAAAOAAAATAAAAAAAAAAAAAAAAAAAAP//////////aAAAAEwATwBSAEUATgBBACAATQBFAFIAQwBBAEQATwAIAAAADAAAAAoAAAAIAAAADAAAAAoAAAAEAAAADgAAAAgAAAAKAAAACgAAAAoAAAALAAAADAAAAEsAAABAAAAAMAAAAAUAAAAgAAAAAQAAAAEAAAAQAAAAAAAAAAAAAAAGAQAAgAAAAAAAAAAAAAAABgEAAIAAAAAlAAAADAAAAAIAAAAnAAAAGAAAAAUAAAAAAAAA////AAAAAAAlAAAADAAAAAUAAABMAAAAZAAAAAAAAABQAAAABQEAAHwAAAAAAAAAUAAAAAYBAAAtAAAAIQDwAAAAAAAAAAAAAACAPwAAAAAAAAAAAACAPwAAAAAAAAAAAAAAAAAAAAAAAAAAAAAAAAAAAAAAAAAAJQAAAAwAAAAAAACAKAAAAAwAAAAFAAAAJwAAABgAAAAFAAAAAAAAAP///wAAAAAAJQAAAAwAAAAFAAAATAAAAGQAAAAJAAAAUAAAAPwAAABcAAAACQAAAFAAAAD0AAAADQAAACEA8AAAAAAAAAAAAAAAgD8AAAAAAAAAAAAAgD8AAAAAAAAAAAAAAAAAAAAAAAAAAAAAAAAAAAAAAAAAACUAAAAMAAAAAAAAgCgAAAAMAAAABQAAACcAAAAYAAAABQAAAAAAAAD///8AAAAAACUAAAAMAAAABQAAAEwAAABkAAAACQAAAGAAAAD8AAAAbAAAAAkAAABgAAAA9AAAAA0AAAAhAPAAAAAAAAAAAAAAAIA/AAAAAAAAAAAAAIA/AAAAAAAAAAAAAAAAAAAAAAAAAAAAAAAAAAAAAAAAAAAlAAAADAAAAAAAAIAoAAAADAAAAAUAAAAnAAAAGAAAAAUAAAAAAAAA////AAAAAAAlAAAADAAAAAUAAABMAAAAZAAAAAkAAABwAAAA/AAAAHwAAAAJAAAAcAAAAPQAAAANAAAAIQDwAAAAAAAAAAAAAACAPwAAAAAAAAAAAACAPwAAAAAAAAAAAAAAAAAAAAAAAAAAAAAAAAAAAAAAAAAAJQAAAAwAAAAAAACAKAAAAAwAAAAFAAAAJQAAAAwAAAABAAAAGAAAAAwAAAAAAAAAEgAAAAwAAAABAAAAFgAAAAwAAAAAAAAAVAAAADwBAAAKAAAAcAAAAPsAAAB8AAAAAQAAABzH6EGO4+hBCgAAAHAAAAAoAAAATAAAAAQAAAAJAAAAcAAAAP0AAAB9AAAAnAAAAEYAaQByAG0AYQBkAG8AIABwAG8AcgA6ACAATABPAFIARQBOAEEAIABNAEEAUgBJAEEAIABNAEUAUgBDAEEARABPACAAQgBSAEkAVABFAFoABgAAAAMAAAAEAAAACQAAAAYAAAAHAAAABwAAAAMAAAAHAAAABwAAAAQAAAADAAAAAwAAAAUAAAAJAAAABwAAAAYAAAAIAAAABwAAAAMAAAAKAAAABwAAAAcAAAADAAAABwAAAAMAAAAKAAAABgAAAAcAAAAHAAAABwAAAAgAAAAJAAAAAwAAAAYAAAAHAAAAAwAAAAYAAAAGAAAABgAAABYAAAAMAAAAAAAAACUAAAAMAAAAAgAAAA4AAAAUAAAAAAAAABAAAAAU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ojrJfxrk8gfzFGEj9MsWtORRJLljnD7RD3/s9idjR4Y=</DigestValue>
    </Reference>
    <Reference Type="http://www.w3.org/2000/09/xmldsig#Object" URI="#idOfficeObject">
      <DigestMethod Algorithm="http://www.w3.org/2001/04/xmlenc#sha256"/>
      <DigestValue>n7TYD/RXfuUhmZM0rFlkkyqF3b5Y1RaMu35oFI020oY=</DigestValue>
    </Reference>
    <Reference Type="http://uri.etsi.org/01903#SignedProperties" URI="#idSignedProperties">
      <Transforms>
        <Transform Algorithm="http://www.w3.org/TR/2001/REC-xml-c14n-20010315"/>
      </Transforms>
      <DigestMethod Algorithm="http://www.w3.org/2001/04/xmlenc#sha256"/>
      <DigestValue>WqzEE+wi5onrAM8B6j7OwTukDCafJo/qQssGxD0Ej08=</DigestValue>
    </Reference>
    <Reference Type="http://www.w3.org/2000/09/xmldsig#Object" URI="#idValidSigLnImg">
      <DigestMethod Algorithm="http://www.w3.org/2001/04/xmlenc#sha256"/>
      <DigestValue>cOp0O+r2udB8EaQBO0jzA8kfhD09PRGN6fWHhwq2+Cc=</DigestValue>
    </Reference>
    <Reference Type="http://www.w3.org/2000/09/xmldsig#Object" URI="#idInvalidSigLnImg">
      <DigestMethod Algorithm="http://www.w3.org/2001/04/xmlenc#sha256"/>
      <DigestValue>8/1y6cYVYPHdPf6/L5OEJoy7akg9EsrAHSI5s6Xg2Ls=</DigestValue>
    </Reference>
  </SignedInfo>
  <SignatureValue>hWtoOCIGK/heCcNsQJ04I60Se/IhnZxy6t7vhmdOQGPEDrPc5JqzxDabUE+TOnvti/rPQJ1C0slE
kbzxCOS7SbtQT4QXnIXtbwTmSRXHTWu3HB/5RpT93IEzrxsQ/oqXS82gGwyBObV/3bk9xo/otwF0
9V8J347RMWn/81OS4qRD14p0rdS3LGH1CXB7k/xHyykSdC993ogQ/1GGLtoM5tbr463JDiLvEM7f
Tm75ASVwwy6nDJ9JItWeHTjG7bJHt0ZhCG+rIUqe0KR4MlxteXap9oCAC8GqKQ4QdkxKr5qHFwhE
B5rNwrDsuuQ3LgVUYvNkPv/Yd77/gVE99gMKgQ==</SignatureValue>
  <KeyInfo>
    <X509Data>
      <X509Certificate>MIIIEDCCBfigAwIBAgITXAAAIkjrqBT0ju1tzQAAAAAiSDANBgkqhkiG9w0BAQsFADBXMRcwFQYDVQQFEw5SVUMgODAwODA2MTAtNzEVMBMGA1UEChMMQ09ERTEwMCBTLkEuMQswCQYDVQQGEwJQWTEYMBYGA1UEAxMPQ0EtQ09ERTEwMCBTLkEuMB4XDTIwMDEwOTE2MzczMFoXDTIyMDEwOTE2MzczMFowgaExIzAhBgNVBAMTGkhFQ1RPUiBEQU1JQU4gQ0FDRVJFUyBCQUVaMRcwFQYDVQQKEw5QRVJTT05BIEZJU0lDQTELMAkGA1UEBhMCUFkxFjAUBgNVBCoTDUhFQ1RPUiBEQU1JQU4xFTATBgNVBAQTDENBQ0VSRVMgQkFFWjESMBAGA1UEBRMJQ0kzMzg2ODg4MREwDwYDVQQLEwhGSVJNQSBGMjCCASIwDQYJKoZIhvcNAQEBBQADggEPADCCAQoCggEBAK4PZ4W5BUjbNF6u/XmgP8e67+H6WritYmYQordxA5jYDvJoR52p6z675QUfSDcVfybUzDokQ/EawtBriv/FQT/xRt0LWj7bEu94rQsbIXYCDH7ykQxgMeWGcmRhYigV7nN0e8Imc1genDJtZtqOVy5xxMztO/Ruc7pfNhtSyFBthWX9f8xEXfL0HBk31YBy4bWpvn2SPApSA361Hdc7GF/nqez8XaQQ5XJSUl75p4wwW6DtnA2Xy+FRekZR6n8PPD7tJ1G5WznQQzWVexD8zsMJPmX7ZCZNXWo7TXoS9a71Nj+MYAL+gC1xxk7H8vux2040qbDQdd2USAiP+8KPSUMCAwEAAaOCA4gwggOEMA4GA1UdDwEB/wQEAwIF4DAMBgNVHRMBAf8EAjAAMCAGA1UdJQEB/wQWMBQGCCsGAQUFBwMCBggrBgEFBQcDBDAdBgNVHQ4EFgQU4qNLv1n9TUFHlUjfGqTn35r6fH8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SENBQ0VSRVNAUEtGLUNPTlRST0xMRVIuQ09NLlBZMA0GCSqGSIb3DQEBCwUAA4ICAQCpJICXge+GWrUy3YcucryvZPlzsDf9WwB/4eyZBWRFmCVcA25XGtywf0E0sB0oP6n2VoU/GJnMhmDM+uDUUE+L8Gt7hJHxz9fyFlwLuWf4VUDtventt46uHqU6wbJIO9rxCDqr2kcCIa9ion3GPbNZ2PVZgT5ENy4iWlzsv11oNC6axMt9B1BkV8vAeELgdcizfLq7CwK6mobgK6vJ4cCL7y1oDCSFjQrnSPJ8KoSlFXwP9BaWGwDeZr/+0KbAptadbTN2o5slbCeRE2roo8E1JeNnCBUvCoSvmPwxVCLj4HJ1lgTTw4zKuRwfIighz3Dmm3wIslzec3rdGLWyKdg714DNA4mfGoXikW7bpyAH5bmiUbsGdgDFCaKUfcm6xOExOAPn3fxvFZMLZr2h04HOSR0rClUW75w/ZrOBX2L2MW/cPpRX2roScMZFXykfozXkAgpoaXuVSbbT4pa5OabV5NytEcrnUCFMrOVQqaXQ/xaDThKg5btMVOnpplKrp6aVjMXZ0yAHMYTFR6X2VkSoj4V+ARrbiBqsSpjBXT+D0C7DRhC3R8cOu7Ex/QiT/fxJh3LnTj8QxaoW2hZ+UFgRpkLjM5D3PL7OG2hXFuOIykXVe66ctldmmmRcaLlYowGasYJ3yflOHQUEak2RJ2YaD7l+jq2STyedwLdBuyQ8/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2021-03-30T14:46:17Z</mdssi:Value>
        </mdssi:SignatureTime>
      </SignatureProperty>
    </SignatureProperties>
  </Object>
  <Object Id="idOfficeObject">
    <SignatureProperties>
      <SignatureProperty Id="idOfficeV1Details" Target="#idPackageSignature">
        <SignatureInfoV1 xmlns="http://schemas.microsoft.com/office/2006/digsig">
          <SetupID>{E85E45D1-F7A2-4DD2-A75F-23A86A798924}</SetupID>
          <SignatureText/>
          <SignatureImage>AQAAAGwAAAAAAAAAAAAAAIkAAABbAAAAAAAAAAAAAABACAAAfQUAACBFTUYAAAEAiDYBAAwAAAABAAAAAAAAAAAAAAAAAAAAgAcAADgEAAAmAQAApQAAAAAAAAAAAAAAAAAAAHB8BACIhAIARgAAACwAAAAgAAAARU1GKwFAAQAcAAAAEAAAAAIQwNsBAAAAkAAAAJAAAABGAAAArHQAAKB0AABFTUYrIkAEAAwAAAAAAAAAHkAJAAwAAAAAAAAAJEABAAwAAAAAAAAAMEACABAAAAAEAAAAAACAPyFABwAMAAAAAAAAAAhAAAX4cwAA7HMAAAIQwNsBAAAAAAAAAAAAAAAAAAAAAAAAAAEAAACJUE5HDQoaCgAAAA1JSERSAAAAvwAAAIAIBgAAAFrGuH4AAAABc1JHQgCuzhzpAAAACXBIWXMAAB7CAAAewgFu0HU+AAAAGXRFWHRTb2Z0d2FyZQBNaWNyb3NvZnQgT2ZmaWNlf+01cQAAc1BJREFUeF7tvQeAnVdx/j23be9Fq957tSXLcpPlXrENNhgwxZheAyRASCH5J19ICAkk9GBKqMYGbNy7ZVtu6pLVe5e29373lu/3nPPelSgSeNfOIlmvvdrdu/e+5Zw5c2aeeWYmmuaw08fpEXgdjkD0dfjMpx/59Ai4ETgt/KcF4XU7AqeF/3U79acf/LTwn5aB1+0InBb+1+3Un37w08J/WgZetyNwWvhft1N/+sFPC/9pGXjdjsBp4X/dTv3pBz8t/Kdl4HU7An+mwi/Ghb5CwVcwPyn/qxgZKX6OREL8bJZMpS3NC5FIxEJhfue1EO/TVzqZtHA4bKHM6dJ6MTgt31MRnZvPW4JThyx8Esb9eHz3zJFQUg/M82rcNFhMLw+on9xT6tE1LsHvEd7uDjcGAzv6z+3GMO3GMMRFwo40o396LB2O+Dnjb+1dYdu9J2Vbt3XYhPFxO39hlfsUt23hkN6hoy+43yw3iRn+DVOryeeLv7sJjg3spoNP/ZkK/wmeKVgXGgNNulse+ocJ17fevoQlNS5pFgNCH2OBpFJ9CETU4j29lhXLdiKeOTIDm3JTwGkGNZxD9GFuPN6H9CR7LT83ZX19cZ6X8UnkuzFIMwaSoFQo4QQ06p5UQjQ44fESGpwK7ZLu1zDB6/o7CzLNXMQTCQY32w7VJ2z9lrjd91CNFeVvtfHjL7SK0lILpUIWC2s1Mg/MZaqPGZHs84pbYFzHLajMyn0VhvrPVPh/R+NnHpQJlQaRDolEpfVTlkCzh5B+aXw3sWH+5jQgg8iLWhLJZJzBTHiNqAnS3yXmUoPBEXIi8SqO7KswOX/qKRLxhMW7+yw7J2x9yYjFYjl8FKHj53jcjPVuKF+euNuNndPOTjAHL/xOIN1OKxHVDATqo3/j5uL6OzcQCscsJydlI0ZFbebsQnvm0RZ7+slqu+6NJZabnbREX69Fo9ql85gvVFSWdmPJe7BFpfVcuozE9pgt7E8dqN9535+n8B/H6jFMEx3JVMJiUd26BJzhltZ36p+NnkURZ8ZDoQiLgBlPYcjEcq23q8eycnKZgMzJ/UiE2PO1Taf5cqc4CeU/HAlbXm7MsrOitn9/E18dNnNmlZWVRbUhIvi9XjhTMTSsnpFx0cIP9wTiEAjVQITIyzzjGvzg9PTRPTSN2aVdOoxJmkBZ5RVEraun2y2GvNyRtvSJiJ1zbszGju/FQuOzmh+smoibDObRnb47EHrdZ2C7DeReTzrhdzd81LLUb8w1Jo80hXYAJhiTJoUNlEgkLd6b5LUcy83V4ohYkvUiEzE7N8/6Euh3KSanNNAqWjiBptICCFbDqzCs/7eniDAgUb5e3tBit397lbW2x62ycoR94AOTbeykEh6WhR9lC0iUMhgIvpMoFnx2a/DIgxD+fl2S+UEKSgOMzeIEVeYXOwJC3YdpFsUM6+5sso4OzJ6SClu9Nm1bd7XbiPEFmD2YOjKTmG7t5N6m0lkC4zRjo75KCurPU/P/3sNlnlqaXho66rRJJBqzFJ5evCdlWVnY92iTLGmW7pCtWNliGzfuZOBTNnz4SBs/sdKmTM1GE/qhRB8Fm3RmS/3zHIo/ZRnpeeQivrTisD25tM7GTZxiu/ezG5RvsQ9+ZLaNqQhWPHY1hn//7pbxd1+dJ8+YPcdMXuZHvsvtzmVnkm2/aOFwYxO2ew7XWnVTi93/6GGbNneBTRxWxrvkn/lFkyEdhyz/qGKS2ep8A518EJ56/9n/lBEe0vccHUWZJ0kEXsIfQ41nbNgIA6a/3X//HvvZXWtsWMVITKBcq6uvt754rUWzWuzjH7/BzlxQHNi/Gj+dN9BUzo48OQ+J9qFDzfbiim3W3N1pue0dVlYxxX513902fV6Bvf26uSx6pE2yIsGRN4zw9Bm7wmCFIJgaqRIdqWCXdoCTLifDMiI0DqGOxCzCHI0bKf+q0JY922AFlWarVu+0vXsnIPwVnIUdIyZnXIvJ7x4u3arfh5CN1RUIfrAoBjhtJ8mMH7vf4Qih4eM4eTE5ceyPMZ6iva3HfvGze+2eB/dbb3qBHTzQaG2tXZaXH7NS0IS8wrj9+u4tNmXaWVZYhKPn91UO6UzNVMa0OinxHtuzq9Ze3rTTioeXWG+o1Wo7DlocG//r31hhC2eOsemTS/ETa1jvsgMRGoY0YZhBr9IhtMwLP4sr4ztJTgPdEo4K9QGQwMlOY3qNHVlss+ZW2dodIWuri1h9fdL6eH8UhdSXamIXl1PO4hRs+ntTIx9AzvprJPweUwFJScv7RiDYbrxP2c6XVl4+yAI2cwo4DQcKfxJPHlEKN3PjMVY8N+dWLN5+igfnPXxzIEsY+887nnoqfWUQAqkmLiJDPd5nvbFWbNUYk6lJEkCJFuA+ssCOedmSfTHrxpTt5H6eX9Vi3YXX29k3tNru6iOW6Cm0zs4OYOYySyfybNlzy61y3DxLRKIGkMC55OylLZIs8GrFoUCvkjH5KgnUKzlNd2+bNXY0W27VPLvtHRfY+pVP2bPP5tqmDdn2ozsftk998g1WlV1lyQZ8o+FxS4QTlif/MiOor+Rix75XUyZLxPKcGYlL/Vtn0obqTFUnqPK5glgAv82agFKyVbZxd8IeeajIFp2VsGHDu6ygt9g5xJbFHDEvvcFOFQkJOQIS7eNcUl6DVN0n+LiEM2MPB8LpgPVC/0VQKSo4ES++qbHNikvz+Rn3EYeljy0uli50UGNfvNdhzfL2db/uy41PZtQz34/RuMlOPNSQZYUq/eLTEuFDyRSLjltwa0gwHbtiL0rg27fvtGdeeMmuefP7LM77ckuyLdFeZd3twrwb7cXnn7Dzz62wj318mBUXeJs37CYj2Et1gTCryF2JAT4JD+HojXUNCEaNjR6bsJxIoT299AjCVmIvvLjO3nPbxVaZm2vhEu168nhSXuVI9wzGdA6mz8Onv6M8NNTHzLWLSx3znpkzc2zmjGxbvzrbnnh0Bw56kZUNZ/xjilTy5lTgiEcU1Mq4v7rpwJke5DydcO24sI8uKoAAR0VfXptrwBBmBi4darGyyrR19tRbbiTXejoLLD8/xw2stjltd0Jk9HNmaJJBNNaP+u+MPOfuiwkVQI+gopMMQiS7x21yYQmoQ2XyHVrd1Jayx56stYceYbcpmGTLVq+14rJSyy8usr7eAmuu67G9O16wUcND9i//fL1NH1fEsHmBD3Fuh/BoHN2h/fnkNHl090XFFTZy1DjrQGBysqN2402LbOmTIdv0csi2bmiyjevjNmkxigjsHNeTT/hQ16CFfxACWMamu2hhpd3362o7sLUGk3WpjZ5ysZUQqEuj/EJ9XtNH2K0ldGl2a7d4ZE28CsdxhV8gIBiK+zcM3upUNgLv1K7kB+HswqyI5LYjlGianLFsBmGrPZi2VStr7Jobh7EIcEhBZjB6OAfCJaRFtk8Gaz72ATgnH3fyl0L79upCeitfuUyotEYqVMujS3yLrbe31w4c7LBvfftxa+uajv0ftiLLsbyc0fby8m3WWL3G2ptabdqElH3jv95isycVswDbiG8VOAPKH+5B3L+e3KBQ18l59MYFE0Zt/ISxVllSaKML+qAPFFj1wV5rbxlu999zyC49v9SKE92YfoynxsAb2UP6wPPnjbZZMzvswPY62/ByDTBtnzMsLB0nSJflqRJujrRXydzW3L3Gwn90RKRjJbi84uxi6WBp8i7LLdINlVtvohfsNm0PPrDN7vl5yo4cqbYRk8bZuedOcRHGnFzeBy4fYQGJv+EWUcaHzXjxwdr2yijLBUSyuVQsm/fLSAej74sksPXDbkds7siy734nbvv2x23CbF7ACWisrrHta/da454uKynfYV/60pvs5qvnOTxfjxBLo/GCSKSF5ejq4hmMWwM6tIIwUCnUnnWkrt2qhg+zOXNnEO1t5ZVeu+LyebZ+7UPEAIrtuWd32pHDE6xwiuDEwPiQJyl/bsieO23Txg6z0SMPIs89thO8v7ExacmR+JCYuAXO1/NxL+chOt/B2ayvyi2fUNF5c07/6m0SFtle3n3v7ZVAsxElc6yhIWJf/Nc1RBYPYK4tsWROFPhqty06Zwpmj+fgKDCVoSbIF+gPBEoEA7vRbysErjByEvIpwr0sFpk/CCgPnpWt3SVktQzQvfdus7vv3wCkV2a11autBG3X0d1ghamovemdV9pHP3SLjZnYx/s78R0IiHXmEy6PcD+B1o/gDDsuShB+xzM7WSO8xPYMdgPCX2yTcCJj0TaeK88uvzDb7n2gxbZvM2to7rY773zR/vqz11kqK9j72LGJCjK9RQNdd4P6XDrpyYizZg6ziuEbrfpQuz32SNzmT8y1gnx8MhSejlCAdYZC+JX8p4CZt8gHp6yOK/wKBbkvh/bI6JfGP4rQZGFXxomwPr8sZV/+9+8TgJ7M7wWgPVustq3W1q1vcEIvpz0lu01OFto/lYq7B+6/72BVe4dGxCvwYMQ/ynt91JWFlmiznMJCnNeoHT7cZ3c92Gr33PO8lY8ssqaGvZaX3WmjJ+Xam66/0q68bKYNrwCn4jrxeA9BLgwosNCsAq/vnOfhzpvrttKw20oFp+V54R+M8zcoURj4h1nTll+Ygi25z85ZXGOTxo9wJ5OauuHNC23tqrXW3tGBU7nNPvbhqy0PWfcbL2hBNIMjDvz6A/2kFKIoDNfdMMbueTjL1m0eZb/85TZ7+5um2+wpFV7DS/CdktLPMnkVLfbwNLjPQC/tPndCtCcluwtNGw44Mp4uKXAdSgHffnPPRvvGd3agpcfgaHXZyJGjLFTQZIeb90BZjVsLqGip7Ddpb8fTgK3nAMsgYI1p47hm+p3rCMbU1hYD6gzD30kL2uJvkTy2cRCjHdsK7Tdo/DvuXc+YRK298wBOdq996uPX2Ec+tNBZgskkGt3a2CpLLSdUZKEc4c6YTOI4IA7hwMwJoRn90equPzgdMqg5GPSHJSNFxdkomZR197TBYUL4HSSWtIsXTbefTKpH+2+xAzXdduBw2qaPwMPRh6T1swdBbRjsnaP5daPDhxvmWhHC32OHd9fYsud7beK4Sy3baXh8GXaAkAJlAlCc76e5lCfwGgm/dGJ3goBEX7eV5HVYMg4VOM7FkPpwXtQOHOm2u+5+yRraS9lSW6xidI198i+vsVEV2XbtNY/YgZ6zbOlLvfaua7LZklOYQw08ZrYlI8Ox56XfeQ3tnuuAZhwaYgZ9oRxL4oBFe7H3iRUkY2gmFkRDd5Ud2VdnX/9mxF5afgjzpcM6O3osL1lkX/2v99v117axOzRbureUSC4QQgintn9Ze1UecwvpDx3Ffhc6WT3d4JGE30BwNRgdtqcWT2aCDLoOvKd2u+Tc+bbquVrb07LP7l/Za7POlEnJmyNV3pp9dfzHV74UHICStDzG/7ILR9hTT7TYzuaE3f3gervqjYshwWU79zDaxRuyJPjtDjnskROMQhvslB3/88As2SFsbvbUvl5MBJAB2eoRzJ3aujb7m7950Q7sL0c7d1h2dsL+899vs3POiVnLIYIXk6fYys0J+8pXliP8SxxN1RLlDl0Io2i0k+nCMXF0WNVpiFdhtrJkCu5Niq2NxeZjhcW2Z1+jPfNsyB56eDmLsYwYQr111bNI0j32j/8+GcEn0CXzis/GuWfMWWc2vR6Pvr4+It19KAaGGtnOknqHQ7/o3BIbMy7XDnWApz/2gn3uvVfgBLshHtpDGSz4Y3FmevHiBTZubD0Ob6O11nKvu0NWNT1hhSCGoTyeAzQrCjnR5XFgGcQU5RzkcXyoky00RFKEpySxwXBhqci6ppT9x9cet517NMBFbLM77Z//5cO2ZGEhQhy3ySNy+Hma7axNWENTPQ+G6eQyinBW2MIcxZavpLj4PYoQo+FZQIaWj4bLYWoSgUWCG7o6bf2qhD366HZbt6bCiksW2Z6Dv4AsGLaKsil25pln2fveMtI60i0oLozYKIsT4Zf2C7uZfX0dLsFJJD92TRn08gPCSlPDXxvHLpBT0GYxdsVVS9mtG8+3KugFQtScYhqyQyFm5oybL2fruujCWbZq1Z12eE+WPXBX3M75Z5QcJk5SQVJwf598gzTJZyNXYbA67rjCH8HsCAG4JtOdrLgulySxc2+P3fmLw/b443Hr7G6z2vo99hefOtOuujyfDKlOHExsSGzqs+dX2FPbs6ykWKiNnNgIuwgrGDKOp6sqDVEoQ6ClcabJ9cGiCnOesB2oL7RHl263B35BsCw8zBrbq62tt4kAFpyenjimVdze96G5uGtwVZjcNAtIlAilLGblDdUePmQS5C4sGFmavKWxy1qaARaUnyDpACsvQW9NmJJrm/dWWWdbxDZu3mejRs13gMRQOjvu8gAqEeShF/vrhjeOsfsfChGnKbTnn6q2vR/ptQkTUIhE/PMgKabjKGFkKAvTWwyY10z4pT1kPqTQooqsNbeU2P98bzWZN3XW2pxvw0Y12S3vnGcf+9CFVo6zlUQow3jj7LI2fFTYqkaVWX3dPgZ4qovWWqQL4QSjdw6nLP4kZg8RBAJPoipEY6W2Y2/c9h/ebc+9WGEvvNRm7c3Y+/W1NmxcA5M1DIc3biNGDLeior127gLthJhS8Sj+geYdv0FbItzxcOxkdl8HtohyQLSEqNXVNlr1kTp2gDLLzxK/yoUXmS9iJy60kW8vvrDBLrvsTHRPkrTPkGW/CibEQO7aJbrIcSXeECcFc8qYmL3//RfYP27bb3U11fbTO3ba5z57PVSNCBKYwIzDTNaCwXyOKjVzkMcJIrycWUKFE9pnZfbwE7vt8Uf3o3nBzOHIv+ed59p73zPHoVBhMHk9REFOoXNm5y+cZ4UPddkT96+ydavG2nnnjORNLZxM21YOC4KHwbxJgCbl4S9oh1n+fK3d89ReO1jXBCOzwXbvbMThfck+9BFoyGfMtOdfOGjbVudb/cFOe9OHp7nHTvfGHLNT7rPs3TxI4k6bvQ4PUQBisSzrbOqGzdqGXQzSJSef3UDG69RZVWSz4QkDWmzbcsDlQTgUcSitniCLztIdzKMM5IS94bqz7OF7IrbsmY326INxu3RJ2hZfQCYe/mce+QBpTXAfNIeodvjB3fzxHV4WVkJmFatuxYaD9uOfPmF1dWQMIcS3vvt8e/ub57Iixd6EK9KDwxoVzVQavdh6FE3NyrK2lh77wbcfsHPmf5i/Qy2IYJu79FomCts9yiLoCzXYr8B27/452qqozLqSbM/bnrcFZy2yG95aZTe+YZoVo5nu+PEqC/dWWnNDA4vpfB8jw4dIpnosR1ygGIuINLiw4+UPIXw3RAsvitaPoeXbSQ6pZ7eMM1aWK+qy4GWziZNHWH7JEWveT25DlKw2rM6ioizPtB2iQ4gNHEgHZ0aiCQdHl2Rn2Xs/eAb07GUs5Bn2rf+qtnPOr8Q6UDBS/oHmWjccUIQHce/HFX5HNmZhiTL83FKIR/uasbNybME5lXbrB+ZYJRaHQXHAO3U2vUEdCOEXhCKdDp6aMyaXzJ20Pb6x2Z5cb3b12aWYJDmibDgyWTemUDEP9OJzNbAyN3OGM+Do7GExJO3tN1Ta29860xadiXdP+l1tWwyEqdYON7H6C2I2bzJajRvMAhZVamICDDiCvaVtdIhV2SCmYnAfLQRiHjGi1Das7Lat62sZr8k2SuwAzINYutfOHF9mJYAC1UTfG1tIOVFEj8R+f/Sz+wZ3E6/006JXoLhc0JEgY5Yizuj/xYuKbeLYYlu+7ogdriu0X5Cg9LY3XuhCoA58iUJ1dpT4wSE+J4RKZVbt3dNjy55qtJojtTZr3tlg+VeREogTgoviOFGCP5VMHmyxoQgBKV5fOAdud7rV2tKT7M77tyP8w9HUOWzNUOyFRKCpNm1utm/+9wrrgHrQ2rHHRk3usg98fKFdeUaVVRTnsYjYCOEs1zXmWlcv2D5qYvKEaWguruty2XHq2OpFgtMugvX/Sof/lHl/d7yDcWxG2Eus7nC71dd0WGg6w6S6RSAmsWiW5YLsRAAgaupaiYv4AJK071AdYvfKcsGFdfEc7ACAEJEkza679jx76eWHrL55h72wLN/e+sYQ8SL8E8m7+BwKtg7yOD69gTFp7Oyxhx9aby8+A3jPSrjujcNtyWICI6y/NBwaR3mIat/iIdDqPlar5BAFDtOWm9dtrV3FdmgvC8LGe2Ym5DQt9G17Gu0bX11qR/bDxATLHTOuwt7/yVm28JxiPIz+tHKc15jlg1Y45gE/FxURlPJy7yA9t/6O+X2Q43HSflwJI7L5VaArKwd0LTcLk9BvhMq50CgVFAA38/eWlhbrEqujVISroXtksYB1XxFM1rTgGyW64Igk2f3fdutMu+M3u2wDUbv1K/rg/JjdeDWGBkyAHJDIQUM9nOEE3B4jFN5gT+N4tHfk2vU3XWQ33UguaJRRwzOXk+rMjDBlKBRuDqgIYfGAOIpLElZWmrTafVnW0aqbJcGEbbYPYlxXdw4phftY0QdsQtEsO1K93t7/0VmOcutMUF+hBHsUrYWah70Mea6Rz5c4tOf08fsjkJObYwXFkPfYjnuBnPXlqlyoWlqAZ2Zl58IBKkL54Km5gcbmdmM8NCMqaFvKX7EuObK+/hKsAvbyiryYvfmmK2z37u1WcyDbbv/6anvDlWcZoKIVSv2/Cp76CdGeg7UdtmV7NStkrC04Y6rNHjuC0DKOq+q9YKPJcXW7gNIdleao4Qw0SUkpcBROsJzcIzhZ+3fvpIzGFGvqSNj9D2+xn/9ko42unGhJ6Ijve9/VdtWVc7HgdN4OtuISV6Eh5bgfYWuDI9TU1IQ5mE/+7dAwEIdGPP60q2qUyivKKQY1whLde6yziyhvN3VwNDsq5SjTQpFUgpZRds+sbPwjd2rPkx+qQ/ILSOcoMw66RDmGQK1EYxDy86Y3jbTv3t5hXe1z7fDBNvvVr5bbO956DtLmczAGu2aP+/k2MglfgptzeM9BmzFtpi1YMMUJufS6K/+hgBs/K6NWMKerniDh11YrvL03BDlpjG05nHCQ5h64OeMQ/r17D9r//M9j0CQmULex1i67aLK9/Zb5ViKmYaKTLU0sUpxYV2TA26MkZ2HuQFluI/O2O1Noaaim7M/vuspJKS0osKkgOmabEO58xivP4yH9GEASn6CLvOYuixZ6jasap2GXJTU0h+RFhaqc3KDs4iSCR4GrY8QnVAWicpjZbR9YYn/78bU2ftpUu+eug3b1ZecAtpAei28w2OD0cZ+8urrLHnl4P8sryy68PGIXLAZD19ZECpkKxCZdHqj0fr7THhnHyVUH4MhmSzt7/jl234PbLV5YAPxWTETY7KnHup0TXT650M6bU2Xv+fAsAlh9LJ4+626B7pxbAJ+IxcSkCYvW8oKN677n5OVZIdTm08dvj4CUZgfS3NENZJgHDBfqRtAZS96WRItoFCMRYE3mr5PBLFCJR5dfIeth6BxeCC7cF/cs/5F7iYZBDF3ONuYbrFuhOx/50MWAIlusqXWb1R2cb3f/wuz9H1di++ARquMKfx3Bpk0rtlNXpdxKKuOe+QqlOYSTm+jltuTvSkAdPVlfXlCNYISOKHVi9GXhNkc7iIHf1tY0k1L4kpUOm8A5y+3a6+fYtGmiJ7DNQEPOLSyF6iHIUprAF6ViC7EmQIwm8Ove+DBnF7ojuNzpheBHIAFgL4c3Kyfm4P38AuUrCCQQC7Kb/TkbjQoa5kpYAxfyYyZfYqjG0OVvIC+9ECfF4o2IkCQfgECcy1/JJk2W+f76tz6MafwPyN040jF32/XvNBtRMnHQt+3jxXzpm+wvaVx9NdezunoYJOgDxbDqgId5Uzfaw5ORnJ8exBmOlr3WWTxPPpWVIirXYEWhMZaq67K7nui23Gf3WHtfvS2YVkKmftQuWwJHwzELoUlTxEiM/ygFixzfQyYgCEBECAY/K8hRWFACDHZM9S591K0FjVjwEC6QwINAH+3sQPsRFdQ22trVTASYAqgUPIIIALVCRTb4TDJI0umllDbC0ReBqoG2zI1xDjnvSXwPBwvyxFqLDiBp5Kvb0T9056F4hXuG/oCjizr7AgQyAVWCMnOk00w4ebQhAoQhCsr26DK8LzsKg1Z0g64cRzaLULajq6fTQZTRwDRJIuCqhNFLWZfsMMQ0fg9DCAxjMlQBDJQXKz2l2/ZXdwIiCM7xcHif26Vj8LPqLZTbZiWJAstuBTqsEOUZH0BlxBlzyOuMi9muHV329a9vsOnT8u29759JGmqLK1ETFqIHTSVEDoWl2IGdBvRP1ploolZoFkTHfMZbw1Xj+DpFNtrPjYvBSHY0P250gMK5eprc6lyZsp3Oe3RlzpOgUox9seNbp+zC+QV28zUj7Y5fKFEqZH/15Wb7zr9OshLiTIJJ03Gej0UUywL05tYU2Q6LZwMylKSAQgoBijBnkotQX5VPzhJQqbBBxvFxJQCRum5sr4MHMXlYmdk5WVZWXuIesC8o+y04TdXRnK12dFoD7e/Bx57eMDmk59kX/+5OmzRluO3dtcsa2E3GjSu2q69caFdcMlbemPUSDs5G4CPKE/C34hafziKh09YNkAFtOodJTziYTllY/Rf+3V07nKWSPy7667VfmqSXVqgX1BlKxAmMISEIsrN5VXeIhwjzzCEmziXTiAzgbiSLKCiMQnyM7HwWhCuCL4iZAWR7DuvL1dBmHBIsAGkDgm3ucFohyBtTFBMTUP0DUiQ0RxWkwOn0dYyU1SbaMZNHgDDFgszOUYooGbhcOyebxUqaaFubR0IE+Ta311hpEU6QxkaKEpNBTqIWX14e4wLRqZuIe9JrFSK9vI/ztPFc7XCdVTmtoqLQKggAZ7HQpcziPJsSYbSwmzEx73+g3h5++D4WwWyKfI20a64QbUX3qflRBTVVYPN1nLrxIXJyEbS+MmuHW/6fX37Jrr/hXDvj7GL2GsmIDyGHMgFIlSNxiwCbQed0QiT0RnpYC0OJNqqsoeFm1+russJizvvVj9qqtU9ZfdNh27Sqi4odCXv31XlUDUlbQUyRfik/1WxlvFWZGqhdyFd/zraLAek6RwUmqjzcDEIT3Ak2dg+aA2xfC4MJjQXogCZMs5wUQ8pVR9YnvMGjMtJ+OXi+RUFe2kaPLrSzzppgh47ssiZw/Sw02tTZFfaGa8a62Jyc2lyEQQKQxoFxpe10c3oOmT0+8dedT8LjwuHBpHop+/3DLWAWgBLUU0Q2VZQvn+pMKQQ0D0pvRxsrnljDvsNJe/nlg1Y5aribzOLyHBszOmRl+VQMEH1cRbN641ZIbnAK2FBViAW7hsWWRPCFpuSyaBKc1xH3ZBLCU/LevsxDXypdJqFz6TRYWTkWV/MIJkJFW2Ns88kUuwDPblSV0CKKEhXPzhbWreBGGo5Lwp56cqmNBTx4D9h3LrmtUKuoh8ROirBHEKakyq9TkmR41TBoDKNsz+Y9duAAHB8EuZT1ILl7efsBIGuZlyEbNgIt7jYqhIXxyaLGj5aKkwvGorahnsBiHQzbZtJRd9tVV5zt5kpUCJXU8StdgsU+XwjvhoWalxux//fZuwmIZtvqF1+wnz6wkPr7UijS6sxsRuactaDgg86hcQk0nsvkUwUKf14dEWJG3R29VsR4ZENz/+d/vdDe+96/t1jzhfaj7zxr04fNBogZ5mr/wy0gcR+ef4xdQwrGaTXJjgxzWQaKP2kBS7jc06L5tXW6m9HD+6tGENKYagAyeV1EQxrJ1PISiD2eKZzYj/gE3nqmpkmm4QHbUElhxC6/Yp794Ierra2hhwTrXLtoyQgbRZysGypQrvg9uj18AlfKTiw1biEh1h6rVsKmZSyOfh8LLqpcXDEVT3Dova4gAckuqSQ5Ajh6mUUV70zahrVkCt39nN332EvW3t5mo6dOQijarXz4aJK/R9o//tUFpNUx7JT8jtC6JJmoY+hU2ptFgXbq6urGFItTBVqlzREcJiXeynM4OpGHDj2/KNgF9JMmlUUT1zbMIuls70LAYbLyfFHOGWKcw+TS9rF9dyPU2Vxbu0BDc709Rg37jvaRtmLFJsouTrU3vS2fBQO5kPRLoWwhdoZQUGc0m0oXLvQvRAyJl/mh3Ux70MaXDyOkaFWuOXwkWtBZLJiEKLQEi6dXZTYIjEn4Siv1x5TVVPfY6lW7rbpxtg0rCxJJGFyZWSHtljKpUDAKdDbUZ9nL66tZxJfYlg1H7Fe/ftTe/a4bIKxJ+HW+wEF1csMoORkXRK5VpXlm92MH017vU7d5D3+qKK+0jgRICcfixWX2AVjE3/kGyqy9xb5z+1P2r1+8xaqgdmgnUnKUFqjWU4jAmd+Bg0PT4bR0AEcqT9z9yal+UUu1KtJWVJhjEyaOI5pQYzlFBJ0DbdsEY7APukFlWaFlMfle42sVHUWLM7tIZx/bYTTfzj2/jPTDNutq5QpVWTZjZqUzZfIpZ+I+ijCokrJLQGG76yPhPMRASVh0AU0cYBHClsvf2Jad2QMGdpwjgiGnCZQ9rIEVpaKHD4bggt/xs432hX/4jU2aNI3nO8MldSdQgR3tvWiPqHVQ5+fv//Y39pnP3WCzZiOcrqNJtzOP8nJL3aLMxW9IhtuZdOzkJKW/xaYsJKONTCPVnZCoOWXmNJgmXHAiuAbPg2KyZ5/eaf/w97+2ixafYX/7uTdQUFdKUA4eCoe3K4qtSeuE9bpt1z574OGdZMgtoUBXnn31a0/YZW+5mB0nm90Mk0gVLmRB+M2WrKdsKy5mHNlVmhujbg3kFqkgQDY5vE0onDjXyLVp06mEFwivy6rT7st1QaeBSCkkdUEJMZnRtn9rnh063GW7dtXYyEUTjWQ5t6tJJ3s16SIJzvzad9CsrrnBeljY2lb27z8M4qe/ahJlogUcHtnbKkjmFmVGIp0gea3ldn0Z7iiDHvwdfMcCtHkfvlKcB/30R66yx+97lgLEB2zjlly769c19sEPDUfrE+vI1wV9YVuvx/3C799KvLD3Sw7l0oPmAd70dPU3xcgcMZJIKsLRi73Vo1HhaKP67/Ytu23BmZNtRG6l0/X+AforwfQrvNzsUuvAd1i/scmaWpp5zzQrK6myqTMJxLhxQzCD5PgoWlBdVpKi+CEoTm86k1VPQeYWsl5RXoH5lMQXYZRtav8D/O4Puh/XhgiNFgJtSqBRsnEsf3JHq/34jjVWMXKMbSINLZJ32N74pqvdotqypcGaa+Nor2p7vjZie//iTvuPL19pC0jKyYmVs/0rKYdJxUlNo5EjRLdrqlvBzNPcWzH+BJQCMo18QbtgG/fD4sZabYG0u27ffcR+8OMXcGYn24vLSQp6bL3ddusZTuH04vkK3HIfk+nGzpeTX2p79m60bjRjfl6h7d61x/YfmEshrlHcj3Y0OUjBdDKoJSVmlSNZQSiS/fuiIGRpqyxK4M5m43O1U02vm4Sgcjtz4STuwS9SdQvKlGpM41wLDBoxKtfGTqiyHdTOP3yk1davP0BltYkuYuxMOkLCPsDKokbK2jnv2CmFVjWaqtgohNqWw/DzqejKV17ElxvpZ2E6K0NCqcWgKQ7MHCf8gZVLRqB8hew8KNrt7eySRY7PlWKnFRXmb7+wwD796afgKJ1hDz+6EQaw2flnVRH9lf/IGxU7ULRYPlmw+LwJpF1GC8xbOiqK6zSbE2B+yWiR8soyKxo91loPvmjrN4yyvTV62LAd3F9nk8YNZ3GojqZfW+5CzrhwL7hDHIyGxh77/g9/SfRxlEXi81yub3lpHlWUIcUx6Eq+8G6Z3z/iwJrezvfC701LbHXM3xzYTrL5ux0p5ejhfY6jGsSbcVKHEnzh2VFbvrbZlj6/02pawhR32mpnnTvdbnrbWfaBt1/uEmr6UpfaljU99q3v3GnPbIxafVubffIv7rAvfvEDdvXlBUwkpg6U7GSqyCXe9LSbfeFzD9nKFeuhd99qH/jEDJ9Ao93AFfZSOnkg/W5BSMJiaPMu24A93tcz29qa6mzTpsM8zxnsJti0+dJYimtihmgwmMCZMyfDU6sEremhPhI7Q37Unlj6gk1/3834JJC8ZAL6SXBCBLCFW8EEo7xaMcWE9SfBcOrr85m3TrebFrNCpk0dyc/+ntwYi03pNK4WNrWRy4vs7PPm2pP37GWBd9qePQ2cSzuL0CYpFflevu9XiFZBhfkQD9llxlMQa8WLq9nME1ZLGivGASfVdpGZ0OBabjEEpiET3W/mOCNCUqR7E8rfDWgBTbuBRSR2dh7xIEzyiy+K2ttRGv/59ZDt3ttk99+3xmZMvZqFLmqEqPWQ+oRGQW1Pq+qDExfJjZxsT/PW4cweUROEDsTQcIrU6pg4ocxu+9D59rV/W23r1lXbC8sP2hlzyqwJsltzZ68/oYTL/SekAshNSAAjooJT3UCk9z2wwlpJqB42YpJ1taj+ThyPfactnr/IWQSuU47jc4vUBPKh7Z97EbKo+wtrBajSGw+RIDSvgFqYbVtHH4MTU6EpZfLjZ3jtolIr3BMnEIKZwjxoaE3b93/2KA7t2XQCKbIZZ0yxb37z7TasMAq41mkFLERN+NzZpfbVb7zT/va/1tqDv3nSqveX2r/9yy9s+tS326iR8k3UMYRdkQm/56EE1cWKiVdcYv9NJ5RFF8Vs0SIEFRskhCJxysUNkOxO/e+rw5XgrI4dMxxHm/SgshF2qCYbyq7Z5IncL3kJYcG0FPjNAqqT9mc92NSpwx0EnWR8Enjr999bY7e+g6g35DXsRWc2+s09BfUjYqNpRBGmHOG+PfVW2ywTs4iOLR2YCcCC7CaTx4/GhEMxoKGjjJ8rnscKcKaCaiXxiUIQvjPnjLfyyn0Eznqs5jAavQHgoBAfSkFNNGcSMy8kLUthMT1nLFZgc2bPsoeK1oHIdZJQ0+PMW6FLfvvzfoS2G4d0uX0r4PM41YfT7iDZIP3SzbIP0BH+If1S6QmelqGF8Bfvv9HWbtpsq5cvs4fuTdnIEfvsMx+daD0MnOYTaMLtvCFHHuKsLPAQEL030j0tDs0PVh1g++56gUnE4rc3XZmwX/80xw5tj9qP7thqH/zERTZ5/gWWPwJ70904WhYhl9ZPZMH54b92wWZsMQf25NnXvvYcAzTFRk8kMXn9vdZ0kFLU95aA22rT82gRloRDBHqTTQwMkwXKgXnuMPIoExQKKj7HAHDb27Bl+0BIEKYurl0s4RfSSwnyEDi5ssXCgtKQ/E4WMy6Hfeun66wne4pl9x3Azq5AY1+LTwOMKRRIGLFQABZcNAdMGiH4m09MY1Httke/l2svr15jX/3OQ/afX7qZqSnzkUgNfkWXHWxZbemiedZdNYKyiL+wH3//M9jvbPEsvB45v06DEQ1nwrOU98BvExjUKy+YY1s3HWE3Sdq67T22eVcdwg/W7QQDgdDD81TibmmC3nzjEopR7bU9bUfsADb1ju0X22OPm731etJClRTE+9MY1wng4mxMvKosTAM15agLWX172Jp4xtv/9yF2gjjP22FvuWaeCx5m42Ak0NZaEMrFkEWQy4/yXKI4qfMmFdji8yP2wAPNtubFYSi/AzaGuqchG4nOy+WsONqiGGfR/IPzhlOT7NwzzwedeZkv4kKcX6IUpjiB6uuk4xpn/g/8Xs2vDHPt5pnaqb6IlQ6ELyOL7iQognK94MdfruowQJPPf7bY/vLjrXZ4+2W2fGWbrX/rYRtbPoowVJ7lM5zyecMge0THXH0iKa8eXY/z6VmPG+HV6pg4Zoy9822X2fd/sJ5Kv+vtwbvL7IJz59oR9tfRrMbSQlAJ2e3MUtQqHS6fwtkqxE75we07rLG+1xZfVGnXvWmmRXJomfPYcxQjheR22GzsKBGvpFGlJok/Uo5c264zW7g7ISM+EoEgt4q4xeDtVAI7pC0XXhLq4001JRZIGzEV3nFBI6XZDbYdaLUtm3fa3AWX2vYXn7ZbP3kp2stX/epf5QHiJu2gihJ5cIj+8RNvt7L4Hvu3rzxjLzzTZM8t67SLl4B2KFrFYhw3oQjtiHnU24xWyoWv1IdtjH0t55V70Z0Hln+gSwTlAv9CKZ49ZyoaugFzp4NMt0ZYizSRSFe4iQAPchg3oQSnKDUE8+aOAHHqprhFqW3buMt6O9tt2bIahJ/xELUXaDSksn/Y6xKeghIlFLEzJwnmcS9ba9toXNHEeJVbWVW7nX2u+nf1srtiU6vGkVf5nh6vIgPuPijgDsowavQokoc28jeiBElYvDSzSKhqtip7CJljo6LqDvPFQsIcSbDIuyAqCrA4QFM8Ofg5aFuxAnSow2KE0HKShZ+i7HjU0UkDbZuR+z/xuz41Y8YIe/+H32y3/3cnqZk77LtfK7S//vQoq4RUKYwmqniB5tclAag2lBSMW3PuOL7ws32PLMm3z3ziCtfJ8Nu3P0ax01KrP4IT3BWxf/qnqSSREylx+LdUBhFEemEBi4MNH7J7frkUuHCMzTu73G58C2XLi862Rx94yg7tj1A8tdcmjepUOgy3gIYAaREikWZrx2BiOCA3aTtKoCZYrQAsxBp6rHAEtjUDuXlLtc2bSeSQw1V9lgPmtlbZwH6gKdFvTz3+IoEiEukRgLLyPLQFaZdCgAIHXZ85CoZ5oY2Iro1auPyKHHvo8XG26uVm++EPHrfJ0y6xicN5OP6ejXk4etoIq9/De6la0dlVZb+484hNmzIOx9QXQfd+nIcDPYrBU/E4I0fmAWWycxGI6sOOX7Vymx28ZhwkQDLdJFTashkWaUZ9dPZsNW0O2Zqd9S6o1tXRAva/jNG6mS2eFFKhY1CVtdq07kvpwAhrGSVBgL43ahvWNIO0kfDTkbaLrp9rYycqYtyFacpYE1vwxDc/Cs6c0Vpg5y6go83IMfkgYi3Y9LWMI2OPgkvil0VlR4OgCZqMhlUuXr2PuW8qdos5qj4NHe05JEChQMfKjJWgC+ERb18KU8Kf6YdwXBH8o8uglOjn1ZdOtZeWrWKH2m+P/GqezZl8xG55dyVjKEQqCMYxTgky/sQWkNlKDTW3CI57ZQ8TdlEjJ98+8L4F1O3Jtvse3mbLnn7MupuzrOEvSCXU9sR263qcpSAlcbZ6nJOvfuVONE2JXX751TZmfDNBCsDJKkaVv7c2hbBHwYOVshI4Ht4m5H8mUrmcoOhuyw8p4Z1AUy4yV1iiyeJa7C4vPbfdzpTwy4ZzxHR1ZNQSD/ZUBlouU10dOHx2BT7LZnvPjZPRZuoegmZywu/zfL2mc1PvaBR5LMAeAlxz5o+wd73nElvx8Sdt6dPr7JlnKmzS2y5w75w2FnThvDG2csfLcMsrQFOq7Oc/324f/kA+vhLJ+m5sFTxUA2ydXfauv0opRemnz6oA8tzBwg3TOaXWjhyoB0SoYFKAV3lbGLhWh/D3PHjtbW37bea0Kfb8My/xGnGArDL3d49Ay1lF/DAHaY/A+4mFqKctZRs3rGuydvomdBHf6CX6evlVc1xyUBJnVzSJzMp33eddcJG/MZwyhQS7FhRwH9hGHT11duhgMyVkRlg59+MhcSkdP4IqNSlTd+z4IhCfCmtubraCopH28ua0jUf4e1loMdJR9blUEAdS50W/Pw7s8OAK0ephEbvupiJAmXKrPzzCHnl0ky06f6rNmTgKUxpfxLU38spHgqpofsa6OoHwy1ugXg8LdMrEsfb3nx9r51ww1ZY+upOgQqktmAPag+72PV0FeeWA/YfsR9/das+8uNfys2fa/DMmkn0PJIj2rqyMEIHMt8Z9LbaVaGO3VWC4QD+QM+Ioht7e9NBp4DC6aFWEwUvZovMm2V2/2G/hcVX2MpMqP0YoRZqHEzqSJbRFoUx3jgTFtRSYGkH4PUWIPG1z6f9UJBw44/W7Bg3HoMABN0gN0/LQpBqk85dMt/mX1tralx60HTu7cOLR3kSPdekYpkBVFQsYxCVckGMHdtdRNqSFmvggKV7newHVKkRD6hkFKlRWROzcC4oJXjU6M62+octqajI0balhOclKxAdeld/C+i8vj2DDjmAic1xzt8KCPNdUyXfCkYmniDsalaErLS1mrIvs8KFe27plPxq5k2v32iWXnWtnA1fGMJNkZmaQPZkgXvOrl4K0vmZA9+vNWULw1tZZw2JdY5ddMcKqZpc4NEYBSLdzYgZq3Uhx5EJHLoE6Ud9SS8OSEeSCNNhNV5e56+uZdG41mvZIo5SPLjDAg/kKs4PI779w8Ti74cY+ZK/Xdm6vwScqttHvGO+sEJk6aQUTFfWXMtKCcPyZE5Y7VGEgtnAGh2R/7r3HrrxktC05a7LbvvMoZKV8S1GcddIkNt8+8ka/++NnsICmQBNotoVnsnBGwPlAOxcVF9pFF59pd37nCDZyrW3eXG0LZk3xpUa8j+cmUoe0n0qgOPlR8CXVbJddOd/yK7c63PfgvlacKu6BAI54LapU5oNKme+YVuvb2Horwbr3EgKfiaAWOSczW7CeJsKZI8G1ddFAMwu6k2HUifYvH5VtZ12Ya2ufqrUt2xIkVIDMjON++Jzq3tTHs+yOOx+3cBcaO0tceY/uZBavQyHdIvWTHIJykV8Ysllzim3k2BI7goCquNSRw7RdAKGLqdZiAPMJ+ciC/iDkaPHiuQTeXsDHKrcW+FHNVMLThpfluETyQxSR98pt/NhxNmXyRKpZ8/wdDTjymCTpervqDVVWUgalIsKF6Gnl+In4MM40kFDI5HL3qDtVYBPTCXNU0HOSUiE7dhyxrcRsZk4txJkV0MQouTIKCo7ii2HPr1q7DXQPk0rd00EbdpMLsmVf2MaNxlt1yemqEAf5jMWXUuOJQci+HlYM4CS7JKkMWBnT7bEnnmWOqEb9UMrOmddpS84TrAm04WIovll5CsRR9G7vNh/vcKXJMWsQFN4PHi6eTCuBKpobqAoDLWN8xWNtlxJ+owXovXD1E1ZEG9DRo3baorMRFAqlChHLh4cyY+ZE3l9n+/ccwUEps7Mk/IHc+fgCCw5zSzuAUIBEK44eTmIWcNpYFtHFb1hiD/7qARzFTsNktgQMxXCU5Q00qLC4Hk71e2IYdls2H4BIl4XT3WkXXpLvcHTXpMLt9Sp/7oXf7TNu1vWLVp26gUiyeE203wJAfTD+Bhq5tbbwnhGIC5O2cNpE+94vNiMYJNh0EdTBPHCZbbzFWdB8l5J1eQ5Cfjinin9F0N4zwO+XXHyW/eRHz4Pfs39ilmRq6PiIh87gqxKLsDWRmvsqx51DpNMQ5KLCfCvgHhRE8u67B/CSbOvDqiocEfHI4W1WwoLvJp6QBc9q/kIAYxZCd7IdY3WUM7kIvjAmbgYc+uagSS0EvmsxtpM8JDpJXjlIFyzJn/94k82dXm7zz0QuWHi+0Zz3sbTDPUnQrqc7C39hOP5G0nbuPmQvPG826Z3lyAx1mvDko8R62gm+HalOwP1ipyjuh3iOK4p/+A9cGzs+SWArWdBlk2fl2wVXYHl8K257t2bZY4+ttgmTZtrYSoAUZfv4iCz3rIi3foRyf6IrhvHoxT3R5zRpko0kdqmCUyYNotIXEbYFddVuj9qdP95lw8fPwYY9YB/52BVuZefj1CUwIaLQGS46b4pNP6sdjfCCvbi6z666ii29oMNh/coo6pJ9jOGazUiGwLx7QZO6uO9c0hq1y1x/ttnTd7xo++ovsS9/84h9+Z8rrZObKiTGANzgFoFXXbABua+t5A/kFdQxWdiGaNEYO0RI2xjTm3Eoozhwjg7hMDimnaYVEUyIAlFiOVWVFlf2eDQVLT61TeWxbcowRlTaMFfizdAdENIE9OPSYYiiZMqZsnLwWhxfSQWkHJKSBhmBvDYVztO5U8fYr7oLrL23zlZub7a3sLBGwehUTCDCBPX2tDr+fZZiGFzuissn2Te+8TCmRRYNAPfb2nWdIEE8i3qjiSatwk8E9upqqKC9H8fL6q36cBxN3GF/+9nLoHQQPxCNOKxiVq3OJ0knSoJnlnkgB1a3qdhqH5h6FtFw7hlTJpRTQiW+Ulu9rsEefGyLjZk83yrZwXqSbY5a3dOVsgceo67qUqL5WUdszIwptn0/vhsJt+uerbEPvINrRXbyXEpSGWEH6CLzs3v32jUXV9gl5w0wJ1uxKWDdNJyvAm5cBRPe8cbptn19pz2zrMkeebbHFlyYsFEXw6PKYY6JiGtyQsiFvD4t2eMLv7ShYwhJY6ozl0hH0vT6LghJag1nBrJUNtHXZU+rTiTV3fJbbM6Z0yg0dCYCLaqyj/0Kjxeicfbi0bZta4ft28ceAF+pgv647lYkdywAZYi5+IFMGSpCy+egoosziRaflbRp4/Ps5UOQqDZrgmVf817ZFlI9VPFS18d6cjBrGzstu7DEFs5n9Y8usCxsPw/kSb95+9YF0mQTyksIYD45m2KQpsmKirLl54Xz+F7gGJ7S3s6ncDZyykbDokz1bg3gVvphjac8C6dPQrMVy1fX0S7mrCtnTwc7Db8XIMTFBSwsePurNu4BBWuwCUTNU7RQ1W2qu0pY6AjvhVXCTkmKJ/GKwpIcqMMd9h/feJJoea7NxcS5/MrJVlHVa09Q3/LJpYfs4KEO+vEOp0AVjvLc8+zay8+1ilLGBhMgjDIy/BVHHEMYZHalmMMoHm4fXAeRB32zvwTlJnOhPo+BujCRlk8AAQmy+x5fYxdcNNIuOmeCy9brhoz3Am1gf/7Tetu5rcQmLozb//vna+0jNz0EnNtm2zZPsXt/HbI3vgWOCmMjvVtGkdx0bJdt3bl/4MLvlAuBWZRaFIUsKZsD/frmmwtt696V1C1qtx/9sN7mjS+xyWNZwJicaULz6ZxhKHDMRAfPn/DQ0HsjNgOH91sIUp3qqC1YgL/+6u6nsfv6MA322+c/f4tDHVzgRlrZgda5jqA2f1Gf/eTbzbZnRxynLGkzJ3rtJbWjyJwPdXM1F2nGLdKCdcITAXcO2dRp42wDTdaOHDlgK3dW8HnQFeHdQVqlBLkN4W8j672gYBhlr4EW0V7i13hSlj/6f3K+QsY9lcWNj8NCUxhdG5uiq4l4F848CS4gHUoX8e9O24xZY3idAr0k5TtSHj6A0B1ImciWkCnGR5CbGzyV4oaJCTDQDOy4v7YWVKkFgeb3lj6S/FtglFGZLKvR2amKSPZgMrbGi4iRUFx274uWVdpre1trea4C290Ys+ZEsR2o7rblYNwxzKHdYOv1zeS3kgaSnUPuQtEwexv50dMmF7vS7SEE1W15rpQJu1VQKkR4u0xCNXzroUxfFPOqG2tv95YinMYxoF4TyOVO21e/XA+/qp2WUwkbiSzv2xOx59fvB8DYS9O7cexQ5faJd59lCydRhuYdC+0bX/+GNbScbXf95oD1FLVDJpxoHX2HGNdCOGLY5bOAzQZ8SNylFFX1TTEaObIJu+SiEnv8uT57/P5WW/n8XnvySXhqt0zGVET4cVY0FRkKz/Fxfkc7lR2MOLkNQM5kUKGBMyhhJMKgSVvvAsFZvny1tbd22NjZxXb5ZeT7Sss5O8vnWyrQRq8BmzgJRAKB3MNErVgD1WHxRNeVWzclT9z169WAKGGC//RwjjWEUMVAdBbgcP96KbkBWYVUhMCpnkLEEU3bDbAtpmlUn+eGHd7sT+PrO2oxyef6I4cLuutZkQ+HKOks3FwZIQ3h5x6e8zvIvDN5rbjN6oieiiG2j0Z8ZcPG4aN4fR8RrOf51a54lOOZu8421CrF4UvCg04CUeZiVnzv+xtBksrssuuGQbZLkJOLI1zbY5s2RuyJJ/gb3VbkwJaVqUsh8YFnNthICgIMKxlpB2to28Spw7FiGofQEaf+sLV2N0Jew39SJprAIOcWaAVI8FE4PFwCxaSFLpNT8RKNrzbc1jiV3WpTFL6K0S9rCoHK8XYQstuTmDy7dzfYs8u2Uja+28qKR9vmxgO2F0XUs2+dXfmGy+yNl1ZaJS2gPvOx8fhn3bZ59xbXTLzlV7nsVIo9tFjtoTbb8XK3XXshgzqIQ9PkuJCKjKO0SHWyqtKIvfHakbZ22RESkUrtrl+tsZmzyugPR1SaQGBYSfuZeMqJri3hExrgXZIAvvNKj4GFYqzO6vz6o58+BKbe6LKyrr3qDKBQ10sgyK539pMj1SkeNYYaeosvnGP3/zRujzy23JZcGLZF86Y6QRc04rH/4DN87wb7zwamciKE9r7+hiX2+S/9nADKQQrn1ttNV81i0nMcfVa2nBNPJrYdWzeHYFIBMKTg0LQiG5nQ3vEeWqaQTBVpRwZVNWJaW+lrSwpVaRnMIiwSvSMFpKpCUMielQ+LWw1OvoRpO478rDPQgGjsOPz4gmipM8tc4zVVlmORtxMIXL2u0Vas3Mdr1NEhylqIJu+LDrPbf33Q7njqgM2ZNwseVJMtX7UcbT0BJ5KgWFMp2rfBPvqXi+y29861p57dSjfKn9rWNURji/AdsLtDJH3EgHNFOhSS207/sgJs87BKAkr6tQNLCYgCIpBIKYlu52NBMcDtOI85MCgPHGmy39y/DlbuGFs0Md/GwUkadYbZ295cAZXjJVu14mmrGrGIIGa91UeqrXrXTps5rs2++KUpNqaknXNSZDirwr7yr5+0Wz50px2q225tG6c68ypJamyK6nKf+gjPcev4AYt+JoCYBJZSqqraFknlKOx8zSVzbdVVIRZrE/ypHnvg8ZRNn1NIvKiPZFl2aLLDYjzTCekNrvaylGZG2Tl32d+vs/sRACnTlet2AWFlO5ThqivPdFBYAMJ59ERmiQabF4eNqCS7a5rd/79raHAhglidLV6A8KtRHaaPD7b4BeDirwq2adPhpe6eDnBynEA0mqoQNFRnQ6JinkEM3HscfswOw4PlwTSsx+IS9JZMkFCnCJCDdk58KJ8sIrMHc+sQ3QFfYOsUAjJsOMF9NJdgLSWPpDAP4MbRDdKfT+VC7vz1Kjt3yTk2gWQQkQSdzSQ8HE2fQJN3ECeoPtJnv7xzn0sUUW3NBWfMguFZYyu3bKCBRIWVdhVaE7tWY0Mr9x634aBNNTW1dnDLo/bXn/+sff5Tk51t/uZrCu2tV33WuuLFPF+Y97tbo+BAyLbtTNgX/u67Vv3Sy7b02Wp74/VjUAIet0+LNejGSZ4WZhoDm1TZEKVUZpWgbELQxhOkCT5nfe25RJhvY5+IWxfX+NCtF9N1Z479z3fvtdWb19kGGL6FRWPso7fdZn/3qZFQkCEgku8hH1CL7sqr5rG7T8H0WGVPEphUvvPY4ZPskkum2WWXsGP/CfNxotnSfEfEa3KWK3Az5p6g91z+cPNNZ1D5+2dwwWL2+PPb7cob8uyMMwutCDmMZfk88BPa/Lo3d3/H3qSTS8wMpF7bpHg6rSA9clIvXHKJzZ01zCef8zanxUnKcCA02kV2vXqgjx870iIjgQlBWuprSe1zidkYmQnWpXJSRW6R/S9Ot6vjExgaVIfLIUf17/7mVvvmN35MtDjHXnqRMnbXeOvC5aJySXH0RYE+tKMeyI88XM7rtg7Kq/vQ8R8eUplIwrdjyollkHbuqLMVCFAe3R1GUzjVxYQxZZydyYXEVywqQdDZmQpLK+35F9vJEjN711uTOJhURhNq5Uwdf1lSirGTGwkY7Uawq0mYGWkf+4s5OMcTSBSvIRK9i+yyqOt/0NdTye5FEnsah5p7+cLfX2LvvnUqpDU9owJ4JJegmTQH2QRGhuX28niAD8CgbSXcT16VFYxdyHWKrBFmZhUi7BN9lEYZ3JOADMasj+8dvfBzkKLngCYfeIjyMjjg55+fY2ctqhI2ZjnY1GF2s/MXlNn5t7/PqsHOs/OYT8aBpBD8BJhJDEiMBSQzM449ooy0aVAkJr1zid1y/WISZXA0xfol+pzugzKRI20SROX/mFb6vb/LHFdlbo0HBEj1hkhB15B5wTPOmRMFdMmz7fdRtPfwYfufH+y3f/u3m6xSTVdcNuAf6el1LE/eX/soppyFIyd5eu6FGrJ9mjEPFGiYC4IhYZUD4ic8TdDIrTH1vRWkGSux8eNGQzYDDluz1lYsB5K8PG7zZvganiEGLh0EhUClHawaJ0JL5RNiBfCH2CHmn5XN9drtMEJ4/31P0HFwIeW3S5xfEmUi66hPX4v93YypkJ1TQQMGUCShSeD/zp53JlYwmsHq9q+jDYFLO3u4bg+pfxt2WIpVXjVtOFHTcregVflBzyfbkSFnFyJ6iC2polrFJQtJ2VxFodjl9vm//iQLlR2CRCDxt6rrOuxz/+8+fKMd2J7nugV08aWFtnA2vcTQwcueeb9t39FKZ5J9tnbtdisZnoe9fbbNm510kdlCOuREmOR490GSs0GfSHgPa3sCBlb2Ww52dRhHVckpI9mNJo4ZBhuzmwSYdtu+66CNGD+mP0IsB9E1OiS7SuNFkNlWrtlnX/nvTU4kauqq7MILr7HP/jW9vDhXWNURXPIJJigITxzaamUB8CG0yVzmKN5cZ+Hi6URblQQvxi/KIdaCUIKlSyAxZ4cVKRKtzHyqPETF8ISWKfzdhwle8aHkJ/GsUqohxdgo6iRzLi28ljEQ8/2mm8+3B5Y/aYk2IvCHj8CU4RkogAxmzRt8Cu0fPORmElbxZrLTlt7hlRaQOSSIjGC7/eZ/V1rbvtF25vx9dvUblEcJ2QotUZoAYZHiz1erexkT8NWxzckltzPHZtv1C7LsP1/qslXbmm3zwVE2fsZwy1VaoLp4IUzajvNdMRNuWCFldxa6LGKzThvXZ+cvHG4vLqPMxp6U3bN0s936lvNBPNTggB6E2WC7XLcLbs+hDXWWe/U4oENNXooqBggRd5OnQJ2enCih8v3SpS3O3MrtK2Gh5dlTu/fbL5dtclzaeWcU2uULEXJJv4JrTHIMKkdna8gaDw23YWfWkc20xyo6h/OesK1dscDe++61Nm5eA2YgxMBEh/36F8/bOjrOlBQOs8O7ttg1KIr3UIlY/K4cris+3vxpxXzN4yL6+p2DDpM6snJxNDiEgrnf9Y+CfKkKz1Hni17UtuSibhJfOtGyaVu/Lkm+AaSuArSj1j02bwhSWJ9iOCzkHAShFFRn3rTlRMbX2rvfvMTed9sNroqegok5LuSh4J8WG62fSJbP0s+uWDHlZEpH+ZuRGRLcdhSWbv9rcsh0m4oaZquqXOY4zhb8+0//+6+I/UoGncqQZEH9CKmpYYzmG33s8sRTEjBhz51XanOmltvjzxy02t2j7PlHozblrc3Y/rpuyR+DOo+9ZsYRlbUoza54r7x3nDEG85Z3vIuyglQlIN0vS10zfBjNWRgeGtS0eNdZyQgjCKBkMygxIMVu+AJKichVuFyIjxAmtw3oi8+o+ZjOovQvaWceesr0Ilu1vNUVsH1+WSsVBnA+i7UcSXxoCVkLXeG7G4ELCYNmqRYQ206SRE9NnEL5uiUxH0X7xU5yWiMO7ySLhJROyq68uKzddm46aNGC+TZ71hwbVT6Bz/tyIaFsMRL76DVcRJaUGKc5kNreYdXbDtLyZ7ntprBqBZHF5jVRIN1lbsG2klRTSTWLQwc22IS5mEYfPs8mT6+g9DpRbG5BvJ3j2mN/VBiCbSz4pjVaDjxVkHfIDtfUQyU5ZI1NY2wizr/LvtI2GsC76nAfYXzOmp9FP4R3sqO80/XIUuUJ3U8OgTcXp/EbozNdPeAlOC9wxv7o/b02b1DVJAdQODcx0NJOZkSRYf6t2d78lqtsxfofWkdts/38F3vtlhtAF9mxThzk+oP3m1kA4mmH7eGnaUd68BDClWNnzJvueCBKc0tii6kolG7Cz4ffR9wCkL/F+M2kTc6ECcNtLXz7tWvSdv6F89A+WjTq2OKTkH3SqAbcf8voiVIa3X2Wnr8b1iyzbds2EUiZac8+RwOMN3hN2NVG8nMX16Jgq+o/iu+uk6gmkVJhetH+2ZgtuWoAqy0QocbQAU4Urydte3e32dOPt1IrcrrNnD3Grrxirkt+UcRbTFLIyM4MUIgjAQ6/e89KWzQ/1y64dYF9/X/r7Kc/2As3iW22fYbtOtSEciChA9y+r28tzZZH2Ff/4602dUKetSQbINFp0bEKQZhiZGAN5JCeSCkgFtjfGrW51LacMb2Jjpj0tt11mKp3lHIZ42VXOb4ZP0pk8hBmg6dTR1FAIqth0rEbKrMum3IrYdltbvCDGXCLIJibgdzwq/AZpxy5B5eF5oKHuh/PNXJyhwCJOHnZJbBwpwANE6TbumUTFTHGkhops+sV9fHVEwfqPLjMEeyoBB5iBRnmCaBEJ69KRFF0yCUMe1TI637PotQrMplmzp5g555Xa2uWPWc7tpCn2TrVIhL+oBiS0zRut/BaWofMFS0KsA2Qpah94uNz7BOfWIVjWEJIe49NP2+UTS7DZqesRRIOi/IAVWLEpWZS4sOxGfk0BAq0HffkcPxO3kd4HMxdJmhtfR8Bu422esVeSnwU2XXX5dv8WTiFIkSR8RTHf4hnwZnBCPvJT+q57yobMyKL/FFXR8o+edvVdu2StD3x5HJKsMNjShxmEoi4siu9572X2VtuXoQZwRsZI9mpSb7nCH8+2jV7AKKhpRgUERCiyRkmDi8jrXCUrVi7H2SMTF4aOSu4K8VIvRqv+R2QgEIQ4CAnXrkBaKYYQh+Di6UIsBtwBTwCjdqvgYLZzeztA7jpQX5EEi5h9/EoCb9jILhSMLJwiVbLNOfn8WNzbD2U6j7w90ceX23veueFVkLg8I9EeI+9P6de/HbnkBiNC3oUjZWA4bd+/RY7++yzcKLw8pnMozpfg6y7CV5TXyU+Uw4za+rUMvgN8L9bqMeJ15UeW+EgT7dk3DYWPFywkEIuaIRTRZn0fDg3551XaFddPduWPtNKYninffeHu+1vPn25C96klNII5pqXX+D6f7nIJvBkmgJNQiJc8SU9Shhvj4Xb5zJIItAI+mzpk9UII90BJ1XalVeqOjWmmioiHOq2NSsbLTqszNZuqbOXN4qkt9ve9rYyG10G3i60if9mTaQt0wfPsU++XyU9QGy6eoE1S6yiROYizBlIX2rql6vqcUIsVL1M95jZ2l6hWDhgQklFwvFlrQiGQsNPpBVRNEoyC8lHhw5hBiizSmF9V5JF7/d1hvq6gI8x7J2SUHCRVZxRXboVUae9rdOPefOi9wH/KEngFT7LK3q7u0ndq0uK5e58jTgBHwJKHDDBI116CTJCk5X6uqStXL3P3vZ25WW8EuF3AiyD19+erltX2+A4LzG0xerVq4HizoQQ5WNtQkX8+/z26DW5vC0CPu6lFDTnfBs9sopyHBts6+YWWzxnLFHOzNn1UB4KSMPLcOfAOZWmyg/BqeF+Rg7Lt7/65GJ7fuWjQHOYF8sn2NNPt9sIAPkY1VpT0Ac6CBBJ2DOHmI/KOlPArJdkkVy0uCY8xWtrNrZSY6jadu2usTMXlNhnPn2VzRweAksnYADJbO/udvvfnzxmobJpOIwVFPPabLGiJuA/ePJiGOJfxFyolYAfWH0sVkSSivRLiePcJ9PtrnJcBKpHDpQLqDLOzHM1bSRXGW/xFUmAn37HhA2GLhhekvJHYVrm2Zq13TR3jtubgIRVq9abBWLOQrpjEcaEz2MaysxXHoOUnKM8y9rp3+z9rp1Rav6GA3v0Fd7vq/Z27XLKEMOQVWEx8VJ9qyxPX5Z2UyD2eoT/i3lbnN+3aSu0Em3xHH+a5s84O8fctcYkTlFJFSdN4LBqMh2nXAQynFhNx7FDdXSc9LoYNB02egyJF8NKbN2KBrL9qcfATYUk/c4e0Ubu8VhhNDrCaeipGnIlQzvHrdcmTy2xD350pv39P1EiJX42uH+jTSAgFe8pd9LUE29yjbCVceaSRMRhh2uRYotUvmkOUOy2HQfBrUvs37/0BA229xEKn2Af/QRh/XNF4gOaE4SGoM6YUWkXXrTA7lq6xTbtWW1VhXWU0Jhr73jX9WyjmHUIrxJWwkpaJ3qbxkxSWRhHAmUni1BTUn6DLJwkiyOC4ynCleO6u842Azs0/STqBXQKt56c9p8+HQbpVIABBH8dHJxuxiSFvyThUAW8LOZOO2ySe1BBMG22MQk//4sw4EpZatw9yd+ZjEcXwABX6sAe8fc/lREuR4PxLFv/kpcdz2uRFQ1Mzm3PnjnTqg9tQbHR2LAmTST6RMKvzzqhF4sxOKHbT8Wd9xo5P78EDdHoiGTDR5bjRXt7P19lE5yBKVaniGDsBo5urJdU5kSBlphNGlME3YEqBkAoKRAi8XHSkOAdCc3xivxYyxHzo6+H5O9gjqryESd2kBPLs8XnldsZaLna2r22eU2X7QU16oJvE8kiX2wY9ARIdm4WET7pByVKyj6MkLH1wsqUffvbL9qRjhm2eWOjzZ3RQ1Wwi+ytV4DEEGyLYK6J8ahCq1WVKbvtPfOthfJ5Kjfy7ltusksWjLEcOP2y1khndUEjOhJLZDxnXja2IqsSMq4JYOqfTTEHDavS7P4Y7eKPCIzMSlWWUMRUMUXtvRFM0UI4VePKC7hiF7kN8GzA+8sqx1mBWKuy52XKK8FD8KWDI71Z5qhNyj5zAq8jo/0GaJe9WgJ/7HlUApKUU9n7Ye3kgby5fgOOhQxMzm6bj1xheNK+djaxlJfpDJSEDAiHcPofi/BK8PTgLgtHBDXt0ywZJ0Iy14cz2c0ILQh8od6HSImshaqLUNtOBLNwuJkbpK8WNXQ8aCaeD2xHSl4TjOQcKjIEgWsXIfSeqFVQYcyXvFUh0WDwU6X+sQPzh9Qpx9eJU2pbzNKpE0dg619j/0OZkb37aqy4dBF2bDWtAjay+OZYS0fMNlLwVAVdO6BFlFO1bH9ttdOGWzdPs/1tE2wbvZ+Kae3z2Q+V2huvxBdhnWWTbO17RKFPVJOH72VFPfYvf3VJsCADYZBLkVlfQoSCKtK/3fREwJzH6v1C5sspTymSAUZ6glOJjqHdqZfVRF9udT8jmivwOMumlY+wEnIplGRy74PLiFncbBUoByF0rqwQiibLwaz+kN4ZqPl19OFe+58cwqWsMOYpizLnqkahntAhJiKp3A719U3RG4LdNw8lUKTqLL1UXqN6BGx1d5zA7PGOg3edfdqXq77l+PbY0UzYGfNVhmOP1WD711VXAWAg2rxFDEavNvRP8NlgPPpNSLYV5d0WFHj8f8vGQyQ+T7Ox5PkqkcWr/OBDwc3KVvcODSQxKrcVFVLBHbMiG5/jDZdTZKn4erv9x2tsOc53fWszdXvG2eadWXbnPQ1AnixK7PLa2jqKUOEA1u7CT9iD9m0h5e8Q1cay7aMfvNjeeR39BNCMPYTvxc9x4XMZwHxltIpMG3WgEQSY0drO1hyqQzClK/MI+ODM2eBm+DaKxPiyimbbASmuuRE+u9A0OPuhoOqFy6EeqKc9VM+r6woOp/qEtHsoqg7uYgOTLQZ0nRYtGwqDGiZqN9TrL2/YSn8Gyh72HbHKkj8m/E7wEUIlhauKggtqSBOiqUFCEoSt58+k1Dh2dwVdER55cCPY+3VgqCr/xzYaLKuwMmgEq8l8ctPi6Q+yqfLAocaMJSWPgMw+enbJfDLKybk/Z8yeYwc48K/E/4lRmEmLRBXSspXYjQBcdO4YGz2hwv7pa/fZr3/eAY4/0arro2i8jVZcOA7zA0yd3WXD5t0gH1u5njKR9sJJusBufc8Uu/TsMewOvqqXDGcl7HgkQU56Jg0SE8N57Pr96M0N0nIZnBi5oKAWp+IomjcZu9wjMYmp00Zjtm1md6ZUDM8uUU9h77tiUVrYMDldcdyT7HDPgUKOsSOn00DbkBejoWKfqiDSqqwO6CVIii2navQzT62BM5VwAMB4AtKauhNofomAagTIETtK0/RCLMMEzcjHr7x6oT34wEt2+EDS7v5li33008P6s6S8zR44ciwkNSNQmNwZu47fTr4nJfZyKMzT0EDwScQz528F1mZGuH5nB5D9raYZaZLqRW7KBmERdNjT2Yezm2O33XymVe9I2bqVFDkFeq2gokFT60aye2owh9I4gjPs0oWTbRhphxNGxuzccxaZcmJ6VSpdfgrCLXlIKe82KPOhWjO6LSVru2oT2oMyfpF+CzbJIZMh50BoVwyQLWBPvVRFVFn1Lo0Omn29pFEyB32Yf9niLHDT2jFO1sO5LVrEjqItGeUFgA2lYfYwd6oq1w7M+61vLrPmBrLJm3vsOz++2arK/GI/gfAHxp9UmiPj+63Gx8UUlPF05re87Ry745ffo7HDpfbLu3bYtW/NtzFjVN3LUxF8SNGXE1F8NcMrk1GttVFalgsprASHLBvtT0Gshdy0K39+DO7twYb+Q1G9eA9tfHg9iu2qJBhlzmSRx9mJJhs/cTSlVZpt9/qtQKcNdtst51tx1VRIYa0uEjVm9BgirJWu03cJUIC2/lScqG+QbBKHciAkxKXT6JnVNUZBIN2Bg3v94nQdSpzQDd5pHbQAig7uhF/VrzXmPkaiY/bcGbZyYwM5vaR3kqQybpyCfYrEU0tH3vhJeMgkd9AF5mg2VohSTl0nW8kafQpy4ULtOHTE7rqjFkeX8jC1O+yiyy6zyy6YQnzFUzdOIPySOCV7S+NhjjjbXVpbK8y30ZGTN2Megzs/3/asC9n27fvInGm1z2H+/Lbwe26NOzKKRigD7xozlgjp2PG250Cva8BwGQ0Ixo8vD6zQYAvPNBno90GUaqdb9xULVHtSEdIklEZp43w4LJ1d5Jx2CqM/bJPGUv7jnMm837H13dYPVxR/AeeayI8EQOiGC/Ag6CptoRqmEnFHznMlvsQDEjMxIym+uppziYYcDNFc+QCg8n4zof8UVS/0nIupP/TrB1eS3N5GrnXaFr7He+eemjOUzsrAV52GXC6uK1SMeafSRXIVRWFR2ctte8N2+4922K9/tc8OVffa9BlJ+9Tn58B3wvYI2kedUPMraOC30Q5GCbacq3CgvUbFkvgmwiWK48a3LrHPPlFNvc3hducd90NtvtQWzQmyBgNhkd0c6E7/xIrUcvuFRfnY5sA+mFNbt25GYOfzMxi9FmcQ2XVFIfWw7nedhdiCuqKApScxd1Su2zWScVCFt8lzSQzp6a3HDgSaJVWwJ9XOz4C0FKZ18QTtkPgASbqs6BeVHVEtmjQxCuHaan8kU0qU5X7xcDufhEYa3+PpMoGOlkTpd+cHPqsD+mRwh5naOxomBYA0dyyAqdPInwbuaOvJs+ef22MfvmkWwTmeE6WRwCMcbD/bAd3yoD8k+1jlaiQbFElWgz9KuFt2gW1au8W+cXuDrdsQIdmJQmEjRtp/fPUiO+8CskkEm3sg7ASaX6FhiZI0fQroT2iPky2ZMwgFq60X2miK0hXvuPFa27vlZfvv//yade8fQ9LAclLsLibH01cUcXqJQkauJLMmRRFE8Ffh4OOHFdiYYsoT1tXZwdLD1uhKXjsZzvzD90xpQY9M6E/isrvzqiyKE0JpYSqbcd/EbK2yCq5OuRLZs2xPQ8zOARkQ3VqRPxeMY8BcpZQ+uqqwKBLZShoPoD63OPU+b3opmT2j8L2YBT7Jb03gEGpQB8xrh/aIh2qnqBCsq1gN5DyZ6iBnjt9pj+wCWNidsmoWP4FmKm+yOOhCSfuWQYvigE4QLNJ+7aIdXkrVaT4VzVJSuhA1dZIUJQWlJ78MuRFSmCu5R9ElBEfzvl5I8A88WGvf/95mOFpdtmc7yM6IA/aP/9+n7NJzp6D8AGtQlJlCBsfV/H56nfr1y8QJRDDxQkL4WxaaQ/tCPnb3Jz+5kJzPN9jtX33QHn3kXvvgh7faRz/6Prt6MW2BEHiX6ECTh5CwUKGmslDROlkqTptoZcp6qPhAahva2Ol3Z+f/tsebMf0Dk9uLYYZwFYx+SNkcOD1Tpoy30qr11HUnfZC8US0ZVZAWAuD6CPB+l/PpUib1zUV8jmp5R/k9KtDHirYbm9+S9T+0GAYkDoP8kO5YC9bH113nFoI/ako3Y2qpPb8ij4oZB2l11GPvfPfZFK/tIO/Bp/QN7eGDl95WkIXg8zeyVJFDRb1UYZyyiYqcu4K3EXw3ofpAO2KeRsMlLqPwf36wzh5/ciUlINPY+BTYmjvN/v7vPmtLlpBXjU2UJCkn6qrUyYx14cY/fHimnE9g759oN+Eye/RNpCHfh1ZYe2Vp2L7wtzcTWe2zn/3857ZmwzT76tefozx2PokR5/EBtgGR2uhsiNHlkJQocOXG/bvJHKomMtxqY8fOoVdXmRf+Ac6Ga8sJQlMIxyivAF+A32uO0LtWCo7yEf0mOzayWwKB3P62qA/w4kP5MUcxDkq/+FnK+OXuma+mQtjtP3+c6m3ZNI47YO9590IIf9T8xDfKUVmNITmkcDQHirZlFoBgW909pmdAuXDpB/zckwC9E0qBju9F5hLRKqDslN13V4298Nwm276J+BOLpbl+m1124UT7y8/daOcsGOUqPKQ4p3ITQpEm2LsdCP6YE3N7fOFYpMMrE19KR787CVLnO7UAklYno6klbhXwRr5Jd5Py0mb7r28dshYkrpqS5IcOFdoH3zHTho9QyT1sdIJN0sDCGQ7tppNfDWl4OA/NLQdZ5WQZHRsJfYWTkkbziyF5qJrsqnbKenOD69c2EtkdYYUksoSdc6AHCVim/Ur7z0V7v8IHdm+X/auvDAx9zFLmtU4qRlxAQ7l580dSkiRB2ZG91D1KA4NmU259qARfu63ybwVCuH6ZHqp0SUxaCDjvzJd/Og80hJTj7RQypdKhlNz9XKP95s6n7eBWcv7oB1xPifBIbI997KOX2Qc/cAXcMXYLTuUanWAmSX67KFyVA5LnJfg4hzcL5MwdQ2fq15L+lqRVlf0UAy0pQ/DjBE/yWab/+IUPWmvuGvvht79j0bI3272/WmuP/eoRu+Vdb7ErrphAuQ/sTWpeHiLa/NA93UbdVRAagzdzgY0bXxHkyg5ECLgrwZU4qmcvHEa2V7HV7asnZ7gK21EZSyqkpfNq68rEH7zs/GE7fmD3MCSfcptYAHU62FPC5CPT2SgaHRcsmW3//c3/tYq8CRQO4E8UAVMw3tG7h+CQjLkvbHiv7fWLnKxMvIeSFMxVLzQT1YjCvoBMGbK7ftpO1P5+6y4+g7anbYAkOyjBftiuoQT75z/7dzZvjooH0PAbUyeMn6Dme9INPSB7EUrEiCum309g8wsUzHTq8LLxu1V1E3JIsPvVFzYC/yeHUWxpraf4aIl96R8uoFJujn3wxu/R3W+slQFn/ua+56nnuJI6ODErHQHJKzXODu4uxzwxO1z9sg2vmGfDVE13MIaPMue1xJn7uNqhEkB79JGNJJksItiFJnCVhYNB1kNp+8mYcwM2toZAcv7gJTMeZOahZFbQS7mTLDWy1t705on2w593WX54lH3320fswttJaj8B3vdaP5XnemX6qR1r6PrYg4iACRRqGhRR8ZZnnk9QsOBRuuVAYcYJrt+yhnyNuF11/Xj70If/CnIjJEQ+1dPTgLKTclOWHHw0x/wkMEresttFFBYS/ed4D+gABBe/kTB5VNV/6SYF9WkrUgQUm5/AkuN7kpKngJXKehSxtG65bqGNfWwylN/bbPuh3Zg9k622hrqSRGEbaSva3bqLMn3AqMnl9r8/eyc9wM7ypa/7BfKVD39Idhi3q0402RC6VIrv8ME6tAMN2WIVGV0TBO341ZH2jpbmeuVX/DP5hHOUNGECvEVJ0aPKoU/AvpXmlM+jtkX0vqmmWsSzGzAzaTZBRpxDiIfkCEyJftaw00rcu/w23NI488Uz3HNvE3VIl9rS53YhY9l2hH7QYez2K84rtv/8yudt/ARloqohBwn7LKi87BIfuNTSwr/0g8Eiw8Tq65bcemj8Faz7zALwwq88zwgmRoLUMAm9IqB9mBtRtxMQPuftqg95xRWlRG5/ad+78ym7666l1kGjtAPVR6yNRJNsbmbqzAn2H1/4oi08S8Vg+ZyS1ZV7NtAJCfbSAtC7EspliHFaUVkF0cnbec521Hfn0Ov3TM/WoEziQK87JMJzzEWD+87cvrMifPAZU0EBOqo6gPosgst7/w/aHRfmsSefprDr5bAifbFeDY7M3H5QwNnfAcHxtyYkA0kEitApQy+3vmz57w4if/ARtWPmVa8FWX5qHyoeGYs3iZnW11Ps3nr/3WH6oa3AWthD6ZgKBBvkkPaqCy8eYZ/62K12w/n0Akg0cmp8AbE7ieo6tqfWjyuJK1ST/Gz8yFysEqXYutKywXF84df9u90nWJ2ZCG/mg0FU3GUGBYfDxTlcJNQNp6cA5KOGP01u66duvYp80k7bv3c/5lELwZepJLNIGzsgiK2IT3ke3MCPwHQs5Pu4UrLFKFPR2dXM8JInTEiayjb+vqTx2dGUSavNjUbfJ73ZLzNCjfpS7H7ucQQr83wUu3ALgTClXbew0h78/n4qbVTZT5ZG7MK3k+4IR0owr5xIKS9tGCp5IkFRYnvEcVK8ExrgSJplN2BpstPSKndI39tu6h3lZxc7FqyT835hl+CzwITRK7rq1oFQHbQx8Z++eC52PURsPrd7d6899Nge6hutsf2kgJbTfLyhY7PtO9xq8xbl2ic+9iF791umuf46eiItah2/b75lyHpRasT69rXuOIbN8Qo0/yuTR0VII45ix7Bpl9BQMRh5ZM5PmT6T3zBJgsUiirBWfJRg0qsZbpe2V7OKru5uiHOE+mcEloHT/n6FZZb20R9e2XP+2bzbKWNvvvkn87xHfRckrfIw+vuNV91oX5/5GIXGaIK9roaSjwj/MHlZQSBP7NVARpwCc9tAxiP2EKQ/vb+KkLsskpeU55tPMVO3FyDkCarxxVR/CfWiJSmp8yYpUWX0Th91XVvZkjpZXHt2hijGu9q2bOpGs6cpNkYT67o43X96QO0OQkDstM985t328U+ci0mjrmqUmPEhzkEN/2sm/NL4mUP17vtUmgNh1+B4Bq20ht9uRUcIB2VKMp8b8CII0teymMQqusjn5DSTHN9na1Ztoi5mMXZvZt/LkIwGNX5/Hh8OTA4vkBlB9cEcLQe3INTE2uVlhKiaMcnuuIP849hIu+tnXXb2Z2nU55J2ZQJ6H881j+M11+jPnfe3HbHMJbNUEACzqpp2SXqvcmrzlJ/sSlz3UBMAOJwF0kUlbeU1KzLUTuBx08t19tCz6237kTbYlgnmqAPBpusP9n4iXkM1aqrF0bHzKuITH7jtY1YKvN9H95sQyJBoKn77GNzwv2bCHygdd3eu1n2g3V0SgvO+vX2pQfbFaf3O4BvUDeap/Laqac8neimITLUTd+7aA+pxFpiqSpj0L8vBjd6fy6cz25fT/PJdZKLIkc9oaipqZKNk+Lte/dBHJoO8NVlh2UX28G9W2Jc+c5HnKGme1CaUSLzMH5k6LtrqqnYc87AaYh9Tc/b1iyvaYfSucF0YyyrHA3oUUfjL10wtRwEdOnSY4re1dJRpcbna3VSzMPI8eskxiEKtzscui9Kys6C4jjkL2VnA1O9415ttwQSKISqOxF13UpqwlzZVZRQniPNiluDbQRJSXzPhd1uc1qcTZml7f6des/vZch65yn3gKPuF4Lnyg5L94LqOmEEcwlVnYwH0YPrEXOU2rzSOashgUjMLYjDrbigXg9Mf/j9vmwvpEWriiwi7tq3KQGNBDK8I2ZQZMVqVtlHRmoZ76w7Y/Pnj/PzoKygg4BdRsENmVH0wPgFcYN3MV3uS+vzhI7a7erftq+uBWlDLuFcQuCRlEBCjgO6RStTvovG22i0pOCoIcyw1li5eONPGTaFB35gyO2/JBCpykJ3FXahOa5yqGaoNKqw+Ck8pn7a4Mo87e+jPkFfGvQ1OfAf36RNMtiODOeEO7E7wNLdbyfEJRlmCLjtfb8kwJfXdsyUHKIWBuSX9V0iScK46WKvJHYtMtuYfPrTteJt40HvpUC0A52BqcfsM6MwY6weZly5rS34YY97Dbvv+D19i7317EwEuCmwtXU1K6jj3GWc4ORNUSksTo6+jCuKoZeUz8+JUxbv24hl2yYWz7MEHN9ja9ZRTP0g+MV1jeqhU10Kl6WHDYqSOFnOeUhoEyjkNU/p8pp17xkhbMK/C8ov5m1uswN7khKfYFaIorp4euD2SERXGgKPUm6aKHPdWVCZ6TCe+jD438OM1E/4ESSMSYk8iE4ktyOt1D6kJ8SPtdwKtbi0W1Yvpt0kG+FTe7HEurVAPlSqkdrbqh3r0yct55gjeetLKvHsOt3ClZI6NxWhwZZe44XXtWnPYfVWCPUw5lqvOn03Lpj2gKzuoRn3AuY4iSbqc1+CjzgV2O6eXTR1O+N0uo/IvKUhzivWQSgqO9tYb5tjb3jjXumGNNpMCkk2KYXVdrY0ZOcKKBV//3qGUUUrWpNW6SlKSqRKnC5HuX9hD5FY9fGWSSYeJdq4iHERw9cyDlN5Bfvz48umEWmmLQf+no+90at0PJG+RsGeUvK86MUCNH1zAbfhK6MBWLQfp882H1cuXJhVcOoXj59NoRHLDDha8rMlU9xK3PF6zIRngYv5TPqYlLKxYDyJt6QluDqZ3Kz3gzUi8Xa8oGv3x9DfeNIUg0bP08aIbF28LDFUGSfTuTFUJxkP6qv98fid3CTOO5KhEIp+XrdagSqBXUe1YkW8pVT4RPrXTRgqrajEGDjnfk6rr6tpIBSIRrDXfB0vzCHOYyLSLPGAqZUHEc7pSaQqDtPc1qq/ZTGcwfz91Gqjfv1s9dICG9s/wQK2dzAlSIBbkaOEkxWxiJSmSVHgQitHQ1gi1WvXjNbFKofQMT7pZujlJQrjTML8KY/qnSOtr9B6peAl/sPkpcqovqhl4rn8Lfo8qb5AshOBeTQW3r/zXEao5jMc291Fxlx8h9e+Ul/J8paykx3zjD9UEkmnlS5bztwAEylBfvEApx+J3lZg/T/8A8zkPgB5zSB7cCTKI1VG6dUZOnHy8Sly810z4X6PZ/ZNOKzhNRxEF5tW1hEZQOE/sBm7y9MhHk1PcODth8UGbk/PQMvawsUd7ftt09An3OtD4pG4GxSdsWKVRLpLaS3RKcc1K+JiPxyDi0uSSfzF3HViR4cF72oBjvASm68k5Zq+h5h+yAXGhTVUho0Z9eRFcFnlLtKRop3oBVAxVm/NmT8Y1CEjjJ7nO13g7c9wtZNc+JFgM3mz3wVYVDPPlS3QUE/JV3kNXe41SLJywi+Xp1IMSSbSLZBxeRwfxTq73BTIDOGQzPegLn3Ka3/nLbMfSXNlQrYcPLwUoVsGmVhK4aWI9Sj0EPJrhvlwihdeYJ+3h7ByZFUIY9BTSAIK2QEVkzDnBV7dU1SqFvuA4NEmo5FnW0XrIFp4zur/Wg/d8EHq0h9sx5C64BeV3F+8XBcdvbzAn3fCdcsIvKM+5V0KX+Gk8FYoKSw/BKeoBZvNFY10lbpVOcWosI/yvkiE5JCKgB/Jmm2TfPXlA3Mu8pkHxFeYU76UwLXyefDzTG65bYldeM9dbMBQFiLnBUfVmP04KfLnOJ+6/TFqrXgi0/5A876tz0VNO+IUwOD3nqMoUsZpQRlQw15oPwe5TWVCZAG6mfZL0Uc3/6gzokJzFoShew3sfJhPu8rubyhqJtqzq2UJSemkErVKMxUVmH//4FVR2UGqgb0Wk5SP/R0pfTTFFHPNnyQTQAnV/2uwZkqk+4UVVt99B3k64E64jSoQAj/oI+DKJXmmpnJ2fRr+VB3D4n98D/al3lHkA91BS2T6+4jR/YM/39XRBJ1AqqSykhNGnm1KT4uFQyJaO24U5RF4hAoYpehWG0uma1/UreJ04o/ndajj6dZLiBKec5vdaXdwsqcCoTRxLo+jCXXY4NsHufrDbrruUal5qQ6kWqQhMN0C/MGtiNd4wzgAjf6rQ/Tm8T/cttEbfhdgQERKT0iPkLIFglqN0s9ERdlWZ0/Tq9bugQ/TBOZWg5BYKCJmz7AMAzKOZqmCXybrSB5wt5K95kh6nnPBnBMDDe55XngTqVPOF1g6FdoKgmjdkXUDIOXFBBPOknMfA0nP37pzbowklTogDAVVdo2OPgAYVUEn8m34rzhJ81P/lmLIuwXVOZsHXI5x6wh/MbiZS7CY4mPyUyD0ZhCIjEJk/HytAJ+UKOH3Tr3QETj3h74ffvA2jFruF1O4UpbdP5QiPyTN4pYN1+v2n1giccsIvTe96SQjaYw9XQbKiQvqF0amjtaUlYJmeWpN4+mkGNgKnnPBrGDJJ6vpZeagRHDjVeFSyhaNYB47hwIbs9KdOlRE4JYU/iNhoGTjwRjVBxR7toehjv9nTj1Of5GHKU0USh+A5TkHh98Lcb9oLsVCqpEI3qkwQcNwVAc2gGG4r6N8uTmLsbggE6GS+5Kkn/AhxRNW2XIgStJsnLChLkD5HpTJKKvb0QMgV01dUXxcUEPatqJd6iWo4TmKOz8ksiUNw76ee8LsglQ/3Zw5PxRKvh87wyuMNbP4giSx422mscwjkb0gveeoJv2MrHLXjtRZcS9Gg42DGHArh+KpfcH/Vo0zEZ0in4/TF/y9H4NQT/mNHDxWv0H0uVQSyqOuu8opRhe5dCECpd8eEdR2J5bTz+38pfEN9rVNU+OXeQm0QyU0JHK5BsfLYKdxEcrVPnvcJ7v2HQ39OC/9QC+T/5fVPOeH3ifNqTOzYuyRIB83lYCv2USSpsbHbKiuyIbexCOT5ZkZA5PXTps//pewN+bVOOeE/WntHGKeHM6PY+6oDo2YbQoIyLoE0f7+u96UkTi+AIRfJ/7sbOPWEXwUMlL+qRsxAl6pOWZzVQwGrQgrW5toz6w7ayGkl0H77qDBAyWp1gucTffIBMIVOvQH5vxOmk+1Kp9xcp0hfTCLY6iojtS7NP6wkRnUCMP7emD2/bq9de/MsK1SeHg5wTLVDeU+vWl5qlzjZZvD0/Q54BE69uVaw1idnebifbzNmzYDjs5bX6cwRZHRFaGvjMl5P+hSuAc/96/6Dp5zwq7NfVKlLPn/daL5uCxZMp9b7RgqltpLP6h9ZjY19nQ81VBIa5MtynJypXK97OR7QAJxywq8MLhWmSgu98f1prARsPxYlP7W7Dce3yhevEv3BVd7ztTlg+/vUvUzD7QEN5+kPnUwjcMoJv/oAuEoEQWM6NWfU4dpxKqldbS8DWo/T9EE1M1+OW8cxTZtOppk8fa+veAROOeH3OL+sF3m7tEgNWjuWl5daLKeWriD0kHK1KIOx6qc2q37naUbnK5agk/gDp5zwRzMVTVW0Sj1cVauGo7Ky3DXIaGujaTEtclyxU8l6oPBVkMmXfDp9vF5G4JQT/njc1+DPjvYg+PSAchVVIzZ6xBj+XW8d8TajiIPFo73O9s9S2W7iAUnaX9I8/rS/+3qRfJ7zlBN+GgA64Vd/4AicfVeaCp82P5dkXhzbvjhVhx0Mquplcoo9xUGEt9PH62sE/n9icGX0rS0tSAAAAABJRU5ErkJggghAAQgkAAAAGAAAAAIQwNsBAAAAAwAAAAAAAAAAAAAAAAAAABtAAABAAAAANAAAAAEAAAACAAAAAAAAvwAAAL8AAD9DAAAAQwMAAAAAAACAAAAAgP7/CUMAAACAAAAAgP7/t0IhAAAACAAAAGIAAAAMAAAAAQAAABUAAAAMAAAABAAAABUAAAAMAAAABAAAAFEAAAB4wAAAAAAAAAAAAACJAAAAWwAAAAAAAAAAAAAAAAAAAAAAAAC/AAAAgAAAAFAAAAAoAAAAeAAAAADAAAAAAAAAIADMAIoAAABcAAAAKAAAAL8AAACAAAAAAQAQAAAAAAAAAAAAAAAAAAAAAAAAAAAAAAAAAP9//3//f/9//3//f/9//3//f/9//3//f/9//3//f/9//3//f/9//3//f/9//3//f/9//3//f/9//3//f/9//3//f/9//3//f/9//3//f/9//3//f/9//3//f/9//3//f/9//3//f/9//3//f/5//n/+f/9/X0aUCPAQv2f/f/9//n//f/9//3//f/9//3//f/9//3//f/9//3//f/9//3//f/9//3//f/9//3//f/9//3//f/9//3//f/9//3//f/9//3//f/9//3//f/9//3//f/9//3//f/9//3//f/9//3//f/9//3//f/9//3//f/9//3//f/9//3//f/9//3//f/9//3//f/9//3//f/9//3//f/9//3//f/9//3//f/9//3//f/9//3//f/9//3//f/9//3//f/9//3//f/9//3//f/9//3//f/9//3//f/9//3//f/9//3//f/9//3//f/9//3//f/9//3//f/9//3//f/9//3//f/9//38AAP9//3//f/9//3//f/9//3//f/9//3//f/9//3//f/9//3//f/9//3//f/9//3//f/9//3//f/9//3//f/9//3//f/9//3//f/9//3//f/9//3//f/9//3//f/9//3//f/9//3//f/9//3//f/9//n//f/9/XkKUCDEVn2f/f/9//3//f/9//3//f/9//3//f/9//3//f/9//3//f/9//3//f/9//3//f/9//3//f/9//3//f/9//3//f/9//3//f/9//3//f/9//3//f/9//3//f/9//3//f/9//3//f/9//3//f/9//3//f/9//3//f/9//3//f/9//3//f/9//3//f/9//3//f/9//3//f/9//3//f/9//3//f/9//3//f/9//3//f/9//3//f/9//3//f/9//3//f/9//3//f/9//3//f/9//3//f/9//3//f/9//3//f/9//3//f/9//3//f/9//3//f/9//3//f/9//3//f/9//3//f/9//38AAP9//3//f/9//3//f/9//3//f/9//3//f/9//3//f/9//3//f/9//3//f/9//3//f/9//3//f/9//3//f/9//3//f/9//3//f/9//3//f/9//3//f/9//3//f/9//3//f/9//3//f/9//3//f/9//3//f/9/2TGTBDIZv2//f/9/33//f/1//n//f/9//3//f/9//3//f/9//3//f/9//3//f/9//3//f/9//3//f/9//3//f/9//3//f/9//3//f/9//3//f/9//3//f/9//3//f/9//3//f/9//3//f/9//3//f/9//3//f/9//3//f/9//3//f/9//3//f/9//3//f/9//3//f/9//3//f/9//3//f/9//3//f/9//3//f/9//3//f/9//3//f/9//3//f/9//3//f/9//3//f/9//3//f/9//3//f/9//3//f/9//3//f/9//3//f/9//3//f/9//3//f/9//3//f/9//3//f/9//3//f/9//38AAP9//3//f/9//3//f/9//3//f/9//3//f/9//3//f/9//3//f/9//3//f/9//3//f/9//3//f/9//3//f/9//3//f/9//3//f/9//3//f/9//3//f/9//3//f/9//3//f/9//3//f/9//3//f/9//3//f/9/mClyAHQl33P/f/9//3//f/9//n//f/9//3//f/9//3//f/9//3//f/9//3//f/9//3//f/9//3//f/9//3//f/9//3//f/9//3//f/9//3//f/9//3//f/9//3//f/9//3//f/9//3//f/9//3//f/9//3//f/9//3//f/9//3//f/9//3//f/9//3//f/9//3//f/9//3//f/9//3//f/9//3//f/9//3//f/9//3//f/9//3//f/9//3//f/9//3//f/9//3//f/9//3//f/9//3//f/9//3//f/9//3//f/9//3//f/9//3//f/9//3//f/9//3//f/9//3//f/9//3//f/9//38AAP9//3//f/9//3//f/9//3//f/9//3//f/9//3//f/9//3//f/9//3//f/9//3//f/9//3//f/9//3//f/9//3//f/9//3//f/9//3//f/9//3//f/9//3//f/9//3//f/9//3//f/9//3//f/9//3//e/9/NR1SAJUp/3P/f/9//3//f/5//3//f/9//3//f/9//3//f/9//3//f/9//3//f/9//3//f/9//3//f/9//3//f/9//3//f/9//3//f/9//3//f/9//3//f/9//3//f/9//3//f/9//3//f/9//3//f/9//3//f/9//3//f/9//3//f/9//3//f/9//3//f/9//3//f/9//3//f/9//3//f/9//3//f/9//3//f/9//3//f/9//3//f/9//3//f/9//3//f/9//3//f/9//3//f/9//3//f/9//3//f/9//3//f/9//3//f/9//3//f/9//3//f/9//3//f/9//3//f/9//3//f/9//38AAP9//3//f/9//3//f/9//3//f/9//3//f/9//3//f/9//3//f/9//3//f/9//3//f/9//3//f/9//3//f/9//3//f/9//3//f/9//3//f/9//3//f/9//3//f/9//3//f/9//3//f/9//3//f/9//3//f/9/NR1SALUp/2//f/9//3//f/9//3//f/9//3//f/9//3//f/9//3//f/9//3//f/9//3//f/9//3//f/9//3//f/9//3//f/9//3//f/9//3//f/9//3//f/9//3//f/9//3//f/9//3//f/9//3//f/9//3//f/9//3//f/9//3//f/9//3//f/9//3//f/9//3//f/9//3//f/9//3//f/9//3//f/9//3//f/9//3//f/9//3//f/9//3//f/9//3//f/9//3//f/9//3//f/9//3//f/9//3//f/9//3//f/9//3//f/9//3//f/9//3//f/9//3//f/9//3//f/9//3//f/9//38AAP9//3//f/9//3//f/9//3//f/9//3//f/9//3//f/9//3//f/9//3//f/9//3//f/9//3//f/9//3//f/9//3//f/9//3//f/9//3//f/9//3//f/9//3//f/9//3//f/9//3//f/9//3//f/9//3//f/979RR0BJQl/3P/f/9//3//f/9//3//f/9//3//f/9//3//f/9//3//f/9//3//f/9//3//f/9//3//f/9//3//f/9//3//f/9//3//f/9//3//f/9//3//f/9//3//f/9//3//f/9//3//f/9//3//f/9//3//f/9//3//f/9//3//f/9//3//f/9//3//f/9//3//f/9//3//f/9//3//f/9//3//f/9//3//f/9//3//f/9//3//f/9//3//f/9//3//f/9//3//f/9//3//f/9//3//f/9//3//f/9//3//f/9//3//f/9//3//f/9//3//f/9//3//f/9//3//f/9//3//f/9//38AAP9//3//f/9//3//f/9//3//f/9//3//f/9//3//f/9//3//f/9//3//f/9//3//f/9//3//f/9//3//f/9//3//f/9//3//f/9//3//f/9//3//f/9//3//f/9//3//f/9//3//f/9//3/+f/9//3//fztf9RSWCLUp/2//f/9//3//f/9//3//f/9//3//f/9//3//f/9//3//f/9//3//f/9//3//f/9//3//f/9//3//f/9//3//f/9//3//f/9//3//f/9//3//f/9//3//f/9//3//f/9//3//f/9//3//f/9//3//f/9//3//f/9//3//f/9//3//f/9//3//f/9//3//f/9//3//f/9//3//f/9//3//f/9//3//f/9//3//f/9//3//f/9//3//f/9//3//f/9//3//f/9//3//f/9//3//f/9//3//f/9//3//f/9//3//f/9//3//f/9//3//f/9//3//f/9//3//f/9//3//f/9//38AAP9//3//f/9//3//f/9//3//f/9//3//f/9//3//f/9//3//f/9//3//f/9//3//f/9//3//f/9//3//f/9//3//f/9//3//f/9//3//f/9//3//f/9//3//f/9//3//f/9//3//f/9//3//f/9//3//f5ZK1Ay3CLUp/2/+f/9//3//f/9//3//f/9//3//f/9//3//f/9//3//f/9//3//f/9//3//f/9//3//f/9//3//f/9//3//f/9//3//f/9//3//f/9//3//f/9//3//f/9//3//f/9//3//f/9//3//f/9//3//f/9//3//f/9//3//f/9//3//f/9//3//f/9//3//f/9//3//f/9//3//f/9//3//f/9//3//f/9//3//f/9//3//f/9//3//f/9//3//f/9//3//f/9//3//f/9//3//f/9//3//f/9//3//f/9//3//f/9//3//f/9//3//f/9//3//f/9//3//f/9//3//f/9//38AAP9//3//f/9//3//f/9//3//f/9//3//f/9//3//f/9//3//f/9//3//f/9//3//f/9//3//f/9//3//f/9//3//f/9//3//f/9//3//f/9//3//f/9//3//f/9//3//f/9//3//f/9//3//f/9//3//fzU+1AyWCJpK/3f/f/9//3//f/9//3//f/9//3//f/9//3//f/9//3//f/9//3//f/9//3//f/9//3//f/9//3//f/9//3//f/9//3//f/9//3//f/9//3//f/9//3//f/9//3//f/9//3//f/9//3//f/9//3//f/9//3//f/9//3//f/9//3//f/9//3//f/9//3//f/9//3//f/9//3//f/9//3//f/9//3//f/9//3//f/9//3//f/9//3//f/9//3//f/9//3//f/9//3//f/9//3//f/9//3//f/9//3//f/9//3//f/9//3//f/9//3//f/9//3//f/9//3//f/9//3//f/9//38AAP9//3//f/9//3//f/9//3//f/9//3//f/9//3//f/9//3//f/9//3//f/9//3//f/9//3//f/9//3//f/9//3//f/9//3//f/9//3//f/9//3//f/9//3//f/9//3//f/9//3//f/9//3//f/9//3//fzY6cgSVBF1r/3//f/9//3v/f/9//3//f/9//3//f/9//3//f/9//3//f/9//3//f/9//3//f/9//3//f/9//3//f/9//3//f/9//3//f/9//3//f/9//3//f/9//3//f/9//3//f/9//3//f/9//3//f/9//3//f/9//3//f/9//3//f/9//3//f/9//3//f/9//3//f/9//3//f/9//3//f/9//3//f/9//3//f/9//3//f/9//3//f/9//3//f/9//3//f/9//3//f/9//3//f/9//3//f/9//3//f/9//3//f/9//3//f/9//3//f/9//3//f/9//3//f/9//3//f/9//3//f/9//38AAP9//3//f/9//3//f/9//3//f/9//3//f/9//3//f/9//3//f/9//3//f/9//3//f/9//3//f/9//3//f/9//3//f/9//3//f/9//3//f/9//3//f/9//3//f/9//3//f/9//3//f/9//3//f/9//3//fxU2kgR0AF5r/3//f/9//3//f/9//3//f/9//3//f/9//3//f/9//3//f/9//3//f/9//3//f/9//3//f/9//3//f/9//3//f/9//3//f/9//3//f/9//3//f/9//3//f/9//3//f/9//3//f/9//3//f/9//3//f/9//3//f/9//3//f/9//3//f/9//3//f/9//3//f/9//3//f/9//3//f/9//3//f/9//3//f/9//3//f/9//3//f/9//3//f/9//3//f/9//3//f/9//3//f/9//3//f/9//3//f/9//3//f/9//3//f/9//3//f/9//3//f/9//3//f/9//3//f/9//3//f/9//38AAP9//3//f/9//3//f/9//3//f/9//3//f/9//3//f/9//3//f/9//3//f/9//3//f/9//3//f/9//3//f/9//3//f/9//3//f/9//3//f/9//3//f/9//3//f/9//3//f/9//3//f/9//3//f/9//3//fzY6kgS2CJ5z/3//f/9//3v/f/9//3//f/9//3//f/9//3//f/9//3//f/9//3//f/9//3//f/9//3//f/9//3//f/9//3//f/9//3//f/9//3//f/9//3//f/9//3//f/9//3//f/9//3//f/9//3//f/9//3//f/9//3//f/9//3//f/9//3//f/9//3//f/9//3//f/9//3//f/9//3//f/9//3//f/9//3//f/9//3//f/9//3//f/9//3//f/9//3//f/9//3//f/9//3//f/9//3//f/9//3//f/9//3//f/9//3//f/9//3//f/9//3//f/9//3//f/9//3//f/9//3//f/9//38AAP9//3//f/9//3//f/9//3//f/9//3//f/9//3//f/9//3//f/9//3//f/9//3//f/9//3//f/9//3//f/9//3//f/9//3//f/9//3//f/9//3//f/9//3//f/9//3//f/9//3//f/9//3//f/9//3//fxU2kwi2CL93/3//f/9//3//f/9//3//f/9//3//f/9//3//f/9//3//f/9//3//f/9//3//f/9//3//f/9//3//f/9//3//f/9//3//f/9//3//f/9//3//f/9//3//f/9//3//f/9//3//f/9//3//f/9//3//f/9//3//f/9//3//f/9//3//f/9//3//f/9//3//f/9//3//f/9//3//f/9//3//f/9//3//f/9//3//f/9//3//f/9//3//f/9//3//f/9//3//f/9//3//f/9//3//f/9//3//f/9//3//f/9//3//f/9//3//f/9//3//f/9//3//f/9//3//f/9//3//f/9//38AAP9//3//f/9//3//f/9//3//f/9//3//f/9//3//f/9//3//f/9//3//f/9//3//f/9//3//f/9//3//f/9//3//f/9//3//f/9//3//f/9//3//f/9//3//f/9//3//f/9//3//f/9//3//f/9//3//e/UxcQC2CJ9z/3//f/9//3v/f/9//3//f/9//3//f/9//3//f/9//3//f/9//3//f/9//3//f/9//3//f/9//3//f/9//3//f/9//3//f/9//3//f/9//3//f/9//3//f/9//3//f/9//3//f/9//3//f/9//3//f/9//3//f/9//3//f/9//3//f/9//3//f/9//3//f/9//3//f/9//3//f/9//3//f/9//3//f/9//3//f/9//3//f/9//3//f/9//3//f/9//3//f/9//3//f/9//3//f/9//3//f/9//3//f/9//3//f/9//3//f/9//3//f/9//3//f/9//3//f/9//3//f/9//38AAP9//3//f/9//3//f/9//3//f/9//3//f/9//3//f/9//3//f/9//3//f/9//3//f/9//3//f/9//3//f/9//3//f/9//3//f/9//3//f/9//3//f/9//3//f/9//3//f/9//3//f/9//3//f/9//3//f9QtcQS2CL93/3//f/9//3//f/9//3//f/9//3//f/9//3//f/9//3//f/9//3//f/9//3//f/9//3//f/9//3//f/9//3//f/9//3//f/9//3//f/9//3//f/9//3//f/9//3//f/9//3//f/9//3//f/9//3//f/9//3//f/9//3//f/9//3//f/9//3//f/9//3//f/9//3//f/9//3//f/9//3//f/9//3//f/9//3//f/9//3//f/9//3//f/9//3//f/9//3//f/9//3//f/9//3//f/9//3//f/9//3//f/9//3//f/9//3//f/9//3//f/9//3//f/9//3//f/9//3//f/9//38AAP9//3//f/9//3//f/9//3//f/9//3//f/9//3//f/9//3//f/9//3//f/9//3//f/9//3//f/9//3//f/9//3//f/9//3//f/9//3//f/9//3//f/9//3//f/9//3//f/9//3//f/9//3//f/9//3//e/QtUQC3DH9v/3//f/9//3v/f/9//3//f/9//3//f/9//3//f/9//3//f/9//3//f/9//3//f/9//3//f/9//3//f/9//3//f/9//3//f/9//3//f/9//3//f/9//3//f/9//3//f/9//3//f/9//3//f/9//3//f/9//3//f/9//3//f/9//3//f/9//3//f/9//3//f/9//3//f/9//3//f/9//3//f/9//3//f/9//3//f/9//3//f/9//3//f/9//3//f/9//3//f/9//3//f/9//3//f/9//3//f/9//3//f/9//3//f/9//3//f/9//3//f/9//3//f/9//3//f/9//3//f/9//38AAP9//3//f/9//3//f/9//3//f/9//3//f/9//3//f/9//3//f/9//3//f/9//3//f/9//3//f/9//3//f/9//3//f/9//3//f/9//3//f/9//3//f/9//3//f/9//3//f/9//3//f/9//3//f/9//3//e5Qpkwi2CL93/3//f/9//3/+f/9//3//f/9//3//f/9//3//f/9//3//f/9//3//f/9//3//f/9//3//f/9//3//f/9//3//f/9//3//f/9//3//f/9//3//f/9//3//f/9//3//f/9//3//f/9//3//f/9//3//f/9//3//f/9//3//f/9//3//f/9//3//f/9//3//f/9//3//f/9//3//f/9//3//f/9//3//f/9//3//f/9//3//f/9//3//f/9//3//f/9//3//f/9//3//f/9//3//f/9//3//f/9//3//f/9//3//f/9//3//f/9//3//f/9//3//f/9//3//f/9//3//f/9//38AAP9//3//f/9//3//f/9//3//f/9//3//f/9//3//f/9//3//f/9//3//f/9//3//f/9//3//f/9//3//f/9//3//f/9//3//f/9//3//f/9//3//f/9//3//f/9//3//f/9//3//f/9//3//f/9//3//e5UpcgSVCL5z/3//f/9//nv+f/9//3//f/9//3//f/9//3//f/9//3//f/9//3//f/9//3//f/9//3//f/9//3//f/9//3//f/9//3//f/9//3//f/9//3//f/9//3//f/9//3//f/9//3//f/9//3//f/9//3//f/9//3//f/9//3//f/9//3//f/9//3//f/9//3//f/9//3//f/9//3//f/9//3//f/9//3//f/9//3//f/9//3//f/9//3//f/9//3//f/9//3//f/9//3//f/9//3//f/9//3//f/9//3//f/9//3//f/9//3//f/9//3//f/9//3//f/9//3//f/9//3//f/9//38AAP9//3//f/9//3//f/9//3//f/9//3//f/9//3//f/9//3//f/9//3//f/9//3//f/9//3//f/9//3//f/9//3//f/9//3//f/9//3//f/9//3//f/9//3//f/9//3//f/9//3//f/9//3//f/9//3//e5Qpkwi2DL93/3//f/9//3/+f/9//3//f/9//3//f/9//3//f/9//3//f/9//3//f/9//3//f/9//3//f/9//3//f/9//3//f/9//3//f/9//3//f/9//3//f/9//3//f/9//3//f/9//3//f/9//3//f/9//3//f/9//3//f/9//3//f/9//3//f/9//3//f/9//3//f/9//3//f/9//3//f/9//3//f/9//3//f/9//3//f/9//3//f/9//3//f/9//3//f/9//3//f/9//3//f/9//3//f/9//3//f/9//3//f/9//3//f/9//3//f/9//3//f/9//3//f/9//3//f/9//3//f/9//38AAP9//3//f/9//3//f/9//3//f/9//3//f/9//3//f/9//3//f/9//3//f/9//3//f/9//3//f/9//3//f/9//3//f/9//3//f/9//3//f/9//3//f/9//3//f/9//3//f/9//3//f/9//3//f/9//3/fd5QpkgQYFb93/3//f/9//nv+f/9//3//f/9//3//f/9//3//f/9//3//f/9//3//f/9//3//f/9//3//f/9//3//f/9//3//f/9//3//f/9//3//f/9//3//f/9//3//f/9//3//f/9//3//f/9//3//f/9//3//f/9//3//f/9//3//f/9//3//f/9//3//f/9//3//f/9//3//f/9//3//f/9//3//f/9//3//f/9//3//f/9//3//f/9//3//f/9//3//f/9//3//f/9//3//f/9//3//f/9//3//f/9//3//f/9//3//f/9//3//f/9//3//f/9//3//f/9//3//f/9//3//f/9//38AAP9//3//f/9//3//f/9//3//f/9//3//f/9//3//f/9//3//f/9//3//f/9//3//f/9//3//f/9//3//f/9//3//f/9//3//f/9//3//f/9//3//f/9//3//f/9//3//f/9//3//f/9//3//f/9//3+/c1Mhkwg6Hd97/3//f/9//n/+f/9//3//f/9//3//f/9//3//f/9//3//f/9//3//f/9//3//f/9//3//f/9//3//f/9//3//f/9//3//f/9//3//f/9//3//f/9//3//f/9//3//f/9//3//f/9//3//f/9//3//f/9//3//f/9//3//f/9//3//f/9//3//f/9//3//f/9//3//f/9//3//f/9//3//f/9//3//f/9//3//f/9//3//f/9//3//f/9//3//f/9//3//f/9//3//f/9//3//f/9//3//f/9//3//f/9//3//f/9//3//f/9//3//f/9//3//f/9//3//f/9//3//f/9//38AAP9//3//f/9//3//f/9//3//f/9//3//f/9//3//f/9//3//f/9//3//f/9//3//f/9//3//f/9//3//f/9//3//f/9//3//f/9//3//f/9//3//f/9//3//f/9//3//f/9//3//f/9//3//f/9//3+fazIZUQBbIb93/3//f/9//nv+f/9//3//f/9//3//f/9//3//f/9//3//f/9//3//f/9//3//f/9//3//f/9//3//f/9//3//f/9//3//f/9//3//f/9//3//f/9//3//f/9//3//f/9//3//f/9//3//f/9//3//f/9//3//f/9//3//f/9//3//f/9//3//f/9//3//f/9//3//f/9//3//f/9//3//f/9//3//f/9//3//f/9//3//f/9//3//f/9//3//f/9//3//f/9//3//f/9//3//f/9//3//f/9//3//f/9//3//f/9//3//f/9//3//f/9//3//f/9//3//f/9//3//f/9//38AAP9//3//f/9//3//f/9//3//f/9//3//f/9//3//f/9//3//f/9//3//f/9//3//f/9//3//f/9//3//f/9//3//f/9//3//f/9//3//f/9//3//f/9//3//f/9//3//f/9//3//f/9//3//f/9//3+fbxIZcgRbId97/3//f/9//3/+f/9//3//f/9//3//f/9//3//f/9//3//f/9//3//f/9//3//f/9//3//f/9//3//f/9//3//f/9//3//f/9//3//f/9//3//f/9//3//f/9//3//f/9//3//f/9//3//f/9//3//f/9//3//f/9//3//f/9//3//f/9//3//f/9//3//f/9//3//f/9//3//f/9//3//f/9//3//f/9//3//f/9//3//f/9//3//f/9//3//f/9//3//f/9//3//f/9//3//f/9//3//f/9//3//f/9//3//f/9//3//f/9//3//f/9//3//f/9//3//f/9//3//f/9//38AAP9//3//f/9//3//f/9//3//f/9//3//f/9//3//f/9//3//f/9//3//f/9//3//f/9//3//f/9//3//f/9//3//f/9//3//f/9//3//f/9//3//f/9//3//f/9//3//f/9//3//f/9//3//f/9//39/azMdcQScKb93/3//f/9//nv+f/9//3//f/9//3//f/9//3//f/9//3//f/9//3//f/9//3//f/9//3//f/9//3//f/9//3//f/9//3//f/9//3//f/9//3//f/9//3//f/9//3//f/9//3//f/9//3//f/9//3//f/9//3//f/9//3//f/9//3//f/9//3//f/9//3//f/9//3//f/9//3//f/9//3//f/9//3//f/9//3//f/9//3//f/9//3//f/9//3//f/9//3//f/9//3//f/9//3//f/9//3//f/9//3//f/9//3//f/9//3//f/9//3//f/9//3//f/9//3//f/9//3//f/9//38AAP9//3//f/9//3//f/9//3//f/9//3//f/9//3//f/9//3//f/9//3//f/9//3//f/9//3//f/9//3//f/9//3//f/9//3//f/9//3//f/9//3//f/9//3//f/9//3//f/9//3//f/9//3//f/9//n8fW/gQbgS9Uv9//3//f/9//n/+f/9//3//f/9//3//f/9//3//f/9//3//f/9//3//f/9//3//f/9//3//f/9//3//f/9//3//f/9//3//f/9//3//f/9//3//f/9//3//f/9//3//f/9//3//f/9//3//f/9//3//f/9//3//f/9//3//f/5//3/9f/1/33v/f/9//3/+f/9//n//f/9//3//f/9//n//f/5//3//f/9//3//f/9//3//f/9//3//f/9//3//f/9//3//f/9//3//f/9//3//f/9//3//f/9//3//f/9//3//f/9//3//f/9//3//f/9//3//f/9//3//f/9//3//f/9//38AAP9//3//f/9//3//f/9//3//f/9//3//f/9//3//f/9//3//f/9//3//f/9//3//f/9//3//f/9//3//f/9//3//f/9//3//f/9//3//f/9//3//f/9//3//f/9//3//f/9//3//f/9//3//f/9//3/fUvgQbgTdUv97/3//f/9//n/+f/97/3//f/9//3//f/9//3//f/9//3//f/9//3//f/9//3//f/9//3//f/9//3//f/9//3//f/9//3//f/9//3//f/9//3//f/9//3//f/9//3//f/9//3//f/9//3//f/9//3//f/9//n//f/9//3//f/9//3/9f/1//3++d/9//3//f/9//3//f/9//3//f/9//n/+f/9//3//f/9//3//f/9//3//f/9//3//f/9//3//f/9//3//f/9//3//f/9//3//f/9//3//f/9//3//f/9//3//f/9//3//f/9//3//f/9//3//f/9//3//f/9//3//f/9//38AAP9//3//f/9//3//f/9//3//f/9//3//f/9//3//f/9//3//f/9//3//f/9//3//f/9//3//f/9//3//f/9//3//f/9//3//f/9//3//f/9//3//f/9//3//f/9//3//f/9//3//f/9//3//f/9//39eQrcIjgjdVv9//3//f/9//3/+f/9//3//f/9//3//f/9//3//f/9//3//f/9//3//f/9//3//f/9//3//f/9//3//f/9//3//f/9//3//f/9//3//f/9//3//f/9//3//f/9//3//f/9//3//f/9//3//f/9//3//f/9//3//f/9//3//f/9//3//f/5/33cWQjxj/3//f/9//3//f/9//3//f/9//n//f/9//3//f/9//3//f/9//3//f/9//3//f/9//3//f/9//3//f/9//3//f/9//3//f/9//3//f/9//3//f/9//3//f/9//3//f/9//3//f/9//3//f/9//3//f/9//3//f/9//38AAP9//3//f/9//3//f/9//3//f/9//3//f/9//3//f/9//3//f/9//3//f/9//3//f/9//3//f/9//3//f/9//3//f/9//3//f/9//3//f/9//3//f/9//3//f/9//3//f/9//3//f/9//3//f/9//3+6LXYArww9Y/9//3//f/9//n//f/9//3//f/9//3//f/9//3//f/9//3//f/9//3//f/9//3//f/9//3//f/9//3//f/9//3//f/9//3//f/9//3//f/9//3//f/9//3//f/9//3//f/9//3//f/9//3//f/9//3//f/9//n//f/9//3//f/9//n//f/9/v3POFLEx/3//f/97/n/+f/9//3//f/9//3/+f/9//3//f/9//3//f/9//3//f/9//3//f/9//3//f/9//3//f/9//3//f/9//3//f/9//3//f/9//3//f/9//3//f/9//3//f/9//3//f/9//3//f/9//3//f/9//3//f/9//38AAP9//3//f/9//3//f/9//3//f/9//3//f/9//3//f/9//3//f/9//3//f/9//3//f/9//3//f/9//3//f/9//3//f/9//3//f/9//3//f/9//3//f/9//3//f/9//3//f/9//3//f/9//3//f/9//394JTUAERmda/9//3//f/9//3//f/9//3//f/9//3//f/9//3//f/9//3//f/9//3//f/9//3//f/9//3//f/9//3//f/9//3//f/9//3//f/9//3//f/9//3//f/9//3//f/9//3//f/9//3//f/9//3//f/9//3//f/9//3//f/9//3//f/9//n//f/9//3syHQ4d/3//f/9//n//f/9//3//f/9//3//f/9//3//f/9//3//f/9//3//f/9//3//f/9//3//f/9//3//f/9//3//f/9//3//f/9//3//f/9//3//f/9//3//f/9//3//f/9//3//f/9//3//f/9//3//f/9//3//f/9//38AAP9//3//f/9//3//f/9//3//f/9//3//f/9//3//f/9//3//f/9//3//f/9//3//f/9//3//f/9//3//f/9//3//f/9//3//f/9//3//f/9//3//f/9//3//f/9//3//f/9//3//f/9//3//f/9/vnc3HTYAMh2+b/9//3//f/9/33//f/9//3//f/9//3//f/9//3//f/9//3//f/9//3//f/9//3//f/9//3//f/9//3//f/9//3//f/9//3//f/9//3//f/9//3//f/9//3//f/9//3//f/9//3//f/9//3//f/5//3//f/9//3//f/9//3//f/5//X//f/9733PxFFEh/3v/e/9//n/+f/9//3//f/9//3//f/9//3//f/9//3//f/9//3//f/9//3//f/9//3//f/9//3//f/9//3//f/9//3//f/9//3//f/9//3//f/9//3//f/9//3//f/9//3//f/9//3//f/9//3//f/9//3//f/9//38AAP9//3//f/9//3//f/9//3//f/9//3//f/9//3//f/9//3//f/9//3//f/9//3//f/9//3//f/9//3//f/9//3//f/9//3//f/9//3//f/9//3//f/9//3//f/9//3//f/9//3//f/9//3/+f/9/fG83HVcAUyG+a/9//n//f/9//3//f/9//3//f/9//3//f/9//3//f/9//3//f/9//3//f/9//3//f/9//3//f/9//3//f/9//3//f/9//3//f/9//3//f/9//3//f/9//3//f/9//3//f/9//3//f/9//3//f/9//3//f/9//3//f/9//3//f/5//n//e/9/f2ePCFIh/3v/e/9//n//f/9//3//f/9//3//f/9//3//f/9//3//f/9//3//f/9//3//f/9//3//f/9//3//f/9//3//f/9//3//f/9//3//f/9//3//f/9//3//f/9//3//f/9//3//f/9//3//f/9//3//f/9//3//f/9//38AAP9//3//f/9//3//f/9//3//f/9//3//f/9//3//f/9//3//f/9//3//f/9//3//f/9//3//f/9//3//f/9//3//f/9//3//f/9//3//f/9//3//f/9//3//f/9//3//f/9//3//f/9//3//f/9/O1/VEDUAkym+c/9//3//f/9//3//f/9//3//f/9//3//f/9//3//f/9//3//f/9//3//f/9//3//f/9//3//f/9//3//f/9//3//f/9//3//f/9//3//f/9//3//f/9//3//f/9//3//f/9//3//f/9//3//f/9//3//f/9//3//f/9//3//f/9//n/+e/57XkZxBFEh/3v/f/97/n/+f/9//3//f/9//3//f/9//3//f/9//3//f/9//3//f/9//3//f/9//3//f/9//3//f/9//3//f/9//3//f/9//3//f/5//3/+f/9//3//f/9//3//f/9//3//f/9//3//f/9//3//f/9//3//f/9//38AAP9//3//f/9//3//f/9//3//f/9//3//f/9//3//f/9//3//f/9//3//f/9//3//f/9//3//f/9//3//f/9//3//f/9//3//f/9//3//f/9//3//f/9//3//f/9//3//f/9//3//f/9//3//f/9/+1L1FDMAtDG+c/9//3//f/9//3//f/9//3//f/9//3//f/9//3//f/9//3//f/9//3//f/9//3//f/9//3//f/9//3//f/9//3//f/9//3//f/9//3//f/9//3//f/9//3//f/9//3//f/9//3//f/9//3//f/9//3//f/9//3//f/9//3//f/9//3/9e/5/+Rh1CHEt/3//f/9//n//f/5//3//f/9//3//f/9//3//f/9//n//f/9//3//f99333edb/97/3//f/9//3//f/9//3//f/9//3//f/9//3//f/9//n//f/9//3//f/9//3//f/9//3//f/9//3//f/9//3//f/9//3//f/9//38AAP9//3//f/9//3//f/9//3//f/9//3//f/9//3//f/9//3//f/9//3//f/9//3//f/9//3//f/9//3//f/9//3//f/9//3//f/9//3//f/9//3//f/9//3//f/9//3//f/9//3//f/9//3//f/9/+1L0EFQAcim+c/9//3//f/9//3//f/9//3//f/9//3//f/9//3//f/9//3//f/9//3//f/9//3//f/9//3//f/9//3//f/9//3//f/9//3//f/9//3//f/9//3//f/9//3//f/9//3//f/9//3//f/9//3//f/9//3//f/9//n//f/9//3/+f/9//3//exhblgi3EFZG/3//f/9//3/+f/5//3//f/9//3//f/9//3//f993/3//e9pWFzqVLXYpdSUzHZYp1jX2NZItszFYRhxj3nv/f/9//n/9f/9//n/fe997/3/ff/9//3/+f/5//3//f/9//3//f/9//3//f/9//3//f/9//3//f/9//38AAP9//3//f/9//3//f/9//3//f/9//3//f/9//3//f/9//3//f/9//3//f/9//3//f/9//3//f/9//3//f/9//3//f/9//3//f/9//3//f/9//3//f/9//3//f/9//3//f/9//3//f/9//3//f/9/uU7UEFQAky2+c/9//3//f/9//3//f/9//3//f/9//3//f/9//3//f/9//3//f/9//3//f/9//3//f/9//3//f/9//3//f/9//3//f/9//3//f/9//3//f/9//3//f/9//3//f/9//3//f/9//3//f/9//3//f/9//3//f/9//3//f/9//3//f/9//3//f5ApuBD5GFxn/3//f/9//n//f/5//3//f/9//3//f/9//3//f/9/GlvUMQ8ZNB2xENQQ1BDUEPUUFRXTELEMsAyQDNEYtj1YStpavnP/f/9//3//f/9//3//f/9//3/de/9//3//f/9//3//f/9//3//f/9//3//f/9//3//f/9//38AAP9//3//f/9//3//f/9//3//f/9//3//f/9//3//f/9//3//f/9//3//f/9//3//f/9//3//f/9//3//f/9//3//f/9//3//f/9//3//f/9//3//f/9//3//f/9//3//f/9//3//f/9//3//f/9/uU7TDFMAsy2+c/9//3//f/9//3//f/9//3//f/9//3//f/9//3//f/9//3//f/9//3//f/9//3//f/9//3//f/9//3//f/9//3//f/9//3//f/9//3//f/9//3//f/9//3//f/9//3//f/9//3//f/9//3//f/9//3//f/9//3//f/9//3//f/9//3+/c88UOh33FP9//3//f/9//n//f/9//3//f/9//3//f/9//3//f/9/HmO2NXUtuDX6Pdo1HD5dRvs5eCk2IdUU1RS1ELQQtBD0FNIQEhkxHRQ6fmf/f/97/3/+e957/3//f/9//3//f/9//3//f/9//3//f/9//3//f/9//3//f/9//38AAP9//3//f/9//3//f/9//3//f/9//3//f/9//3//f/9//3//f/9//3//f/9//3//f/9//3//f/9//3//f/9//3//f/9//3//f/9//3//f/9//3//f/9//3//f/9//3//f/9//3//f/9//3//f/9/l0bTEFMAWEbfd/9//3//f/9//3//f/9//3//f/9//3//f/9//3//f/9//3//f/9//3//f/9//3//f/9//3//f/9//3//f/9//3//f/9//3//f/9//3//f/9//3//f/9//3//f/9//3//f/9//3//f/9//3//f/9//3//f/9//3//f/9//3//f/97/38bPrIQ1AxfPv9//3//f/9//3//f/9//3//f/9//3//f/9//3//f/9//3++c55zvnO/d993vnfed75zv3Oea59vXmecUpYpNBnzELIItAy1DJEI9BRRIXpG/3v/f/9//3//f/9//3//f/9//3//f/9//3//f/9//3//f/9//3//f/9//38AAP9//3//f/9//3//f/9//3//f/9//3//f/9//3//f/9//3//f/9//3//f/9//3//f/9//3//f/9//3//f/9//3//f/9//3//f/9//3//f/9//3//f/9//3//f/9//3//f/9//3//f/9//3//f/97NTqRCHQEHVv/f/9//3//f/9//3//f/9//3//f/9//3//f/9//3//f/9//3//f/9//3//f/9//3//f/9//3//f/9//3//f/9//3//f/9//3//f/9//3//f/9//3//f/9//3//f/9//3//f/9//3//f/9//3//f/9//3//f/9//3//f/9//3/fe/9//383IbQQ0QyfZ/9//3//f/9//3//f/9//3//f/9//3//f/9//3//f/5//3//f/9//3//f/5//3/+f/9//3//f/9//3/fe793vm8/Xxc6dyU2IfYYkwyzFLIQzhQ4Qv97/3//f/9//3//f/9//3//f/9//3//f/9//3//f/9//3//f/9//38AAP9//3//f/9//3//f/9//3//f/9//3//f/9//3//f/9//3//f/9//3//f/9//3//f/9//3//f/9//39aaxlnvXf/f/9//3//f/9//3//f/9//3//f/9//3//f/9//3//f/9//3//f/9//3//f/9/FDrTDJUIfmf/e/9//3//f/9//3//f/9//3//f/9//3//f/9//3//f/9//3//f/9//3//f/9//3//f/9//3//f/9//3//f/9//3//f/9//3//f/9//3//f/9//3//f/9//3//f/9//3//f/9//3//f/9//3//f/9//3//f/9//3//f/9//3//f/9/9lqSCNUUlSH/c/9//3//f/9//3//f/9//3//f/9//3//f/9//3//f/9//X//f957/3//f/9//3//f/9//3//f/9//3//f/9//3/ff99/v3tfaxtCVSXTFDYhbwgtBA4Z21b/f/9//3//f/9//3//f/9//3//f/9//3//f/9//3//f/9//38AAP9//3//f/9//3//f/9//3//f/9//3//f/5//3/+f/9//3//f/9//3//f/9//3//f/9//3t2Ri8d1QzTDLEEsQg1HT5j/3//f99//3//f/9//3//f/9//3//f/9//3//f/9//3//f/9//3//f/939SlyBLcMXWv/f/9//3//f/9//3//f/9//3//f/9//3//f/9//3//f/9//3//f/9//3//f/9//3//f/9//3//f/9//3//f/9//3//f/9//3//f/9//3//f/9//3//f/9//3//f/9//3//f/9//3//f/9//3//f/9//3/+f/9//3//f/5//3//f/97EzKWCHcIt1L/e/9//3//f/9//3//f/9//3//f/9//3//f/9//3//f/9//3//f/9//3//f/9//3//f/9//3//f/9//3//f/9//3//f/1//n/9f/9/33+/Vpg1lBT2HLIMkQh0IR9b/n/9f/9//3//f/9//3//f/9//n/9e/9//3//f/9//38AAP9//3//f/9//3//f/9//3//f/9//3//f/9//3//f/9//3//f/9//3//f/9//3//e/5eagiMDPAU1RQ2HXcdFhm1DI0I+Vr/f/9//3//f/9//3//f/9//3//f/9//3//f/9//3//f/9//3//f99ztCGzCFQAXWv/f/9//3//f/9//3//f/9//3//f/9//3//f/9//3//f/9//3//f/9//3//f/9//3//f/9//3//f/9//3//f/9//3//f/9//3//f/9//3//f/9//3//f/9//3//f/9//3//f/9//3//f/9//3//f/9//3/+f/9//3//f/9//3//f/9vThXXELcMv3f/f/9//3//f/9//3//f/9//3//f/9//3//f/9//3//f/9//3//f/9//3//f/9//3//f/9//3//f/9//3//f/9//3//f/9//3//f/9//3//f/9/vVK2MbEQ0hRwBG8IUSmfc/9//3/+f/9//3//f/9//3/+f/9//3//f99//38AAP9//3//f/9//3//f/9//3//f/9//3//f/9//3//f/9//3//f/9//3/de/9//3fZTgwAkQz0HPQcNSF2KbYtuzE7IfQYLQT5Wv9//3//f/9//3//f/9//3//f/9//3//f/9//3//f/9//3//f59rlB2SBNcQfmv/f/9//3//f/9//3//f/9//3//f/9//3//f/9//3//f/9//3//f/9//3//f/9//3//f/9//3//f/9//3//f/9//3//f/9//3//f/9//3//f/9//3//f/9//3//f/9//3//f/9//3//f/9//3//f/9//3/+f/9//3//f/9/33v/f79r7gwXGZwp/3//f/9//3//f/9//3//f/9//3//f/9//3//f/9//3//f/9//3//f/9//3//f/9//3//f/9//3//f/9//3//f/9//3//f/9//3//f/9//3/9f/x//3//f/9etjW2GLUUlAyzENUxX2P/f/9//nv+e/9//n//f95//3//f/9//38AAP9//3//f/9//3//f/9//3//f/9//3//f/9//3//f/9//3//f/9//3//f997GTZLAPYY1BTRGDxGX2+/c/9/v3PZNbQUdAyaTv93/3//f/9//3//f/9//3//f/9//3//f/9//3//f/9//3//f79vlSGRBP01v3f/f/9//3//f/9//3//f/9//3//f/9//3//f/9//3//f/9//3//f/9//3//f/9//3//f/9//3//f/9//3//f/9//3//f/9//3//f/9//3//f/9//3//f/9//3//f/9//3//f/9//3//f/9//3//f/9//3//f/9//3//f/9//3//f3tC0AjUEF9f/3//f/9//3//f/9//3//f/9//3//f/9//3//f/9//3//f/9//3//f/9//3//f/9//3//f/9//3//f/9//3//f/9//3//f/9//3//f/9//3/8f/1//X/+f99//39+UjUpeiG0DJEIbgRzKX9r/3//f/9//3//f/9/33//f/9//38AAP9//3//f/9//3//f/9//3//f/9//3//f/9//3//f/9//3//f993/3//e/I5LwCyBNEUGj5/b/9//3//f/9//3/6WhQdMwQzHX1j/3//f/9//3//f/9//3//f/9//3//f/9//3//f/9//3//f91S9AxwAHoln3P/f/9//3/+f/9/33//f/9//3//f/9//3//f/9//3//f/9//3//f/9//3//f/9//3//f/9//3//f/9//3//f/9//3//f/9//3//f/9//3//f/9//3//f/9//3//f/9//3//f/9//3//f/9//3//f/9//3//f/9//3//f/9//3v/f3YlFRXyFJ9n/3//f/9//3//f/9//3//f/9//3//f/9//3//f/9//3//f/9//3//f/9//3//f/9//3//f/9//3//f/9//3//f/9//3//f/9//3//f/9//3//f/5//3//f/9//3//f997HlOVJRcZ1RRzDG4IFz6fb/9//3//f/9//3/ce/1//38AAP9//3//f/9//3//f/9//3//f/9//3//f/9//3//f/9//3//f/9/33e0MSgA0xBXIZlO/3//f/9//3//f/9//3+ba1UlNARXJZ9r/3//f/9//3//f/9//3//f/9//3//f/9//3//f/9//3//fz9jNhVwBDw+/3v/f/9//3/+f/5//3//f/9//3//f/9//3//f/9//3//f/9//3//f/9//3//f/9//3//f/9//3//f/9//3//f/9//3//f/9//3//f/9//3//f/9//3//f/9//3//f/9//3//f/9//3//f/9//3//f/9//3//f/9//3//f/9//388Z7MItgy1Lf93/3//f/9//3//f/9//3//f/9//3//f/9//3//f/9//3//f/9//3//f/9//3//f/9//3//f/9//3//f/9//3//f/9//3//f/9//n//f/9//3//f/9//3//f/5//3/9f/1//3vfc11GeCm3FLMUTgRSKTxf/3/fe/9//3/+f/x//38AAP9//3//f/9//3//f/9//3//f/9//3//f/9//3/+f/5//3//f79z9TULAE4EciUfX/9//3/9f/5//3//f/9//3//f9g1FQDxFHxj/3//f/9//3//f/9//3//f/9//3//f/9//3//f/9//3//f/9W9hBPALxK/3v/f/9//3/9f/1/33//f/5//3//f/9//3//f/9//3//f/9//3//f/9//3//f/9//3//f/9//3//f/9//3//f/9//3//f/9//3//f/9//3//f/9//3//f/9//3//f/9//3//f/9//3//f/9//3//f/9//3//f/9//3//f/9//38SPpQMdgiZRv9z3n//f/9//3//f/9//3//f/9//3//f/9//3//f/9//3//f/9//3//f/9//3//f/9//3//f/9//3//f/9//3//f/9//3//f/9//3/+f/9//3//f/9//3//f/9//3/+f/5//3//f/9/n3MaPvMYsxBNABIZ+1r/e/57/3//f/9//38AAP9//3//f/9//3//f/9//3//f/9//3//f/9//3//f/1//3//exk+KwBvBHgp33f/f/9//3/+f/9//3//f/9//3//f9o1NgSuEHxn/3//f/9//3//f/9//3//f/9//3//f/9//3//f/9//3//f3xGlARwBNxO/3//f/9//3/+f/1//3//f/9//3//f/9//3//f/9//3//f/9//3//f/9//3//f/9//3//f/9//3//f/9//3//f/9//3//f/9//3//f/9//3//f/9//3//f/9//3//f/9//3//f/9//3//f/9//3//f/9//3//f/9//3//f/9//3uRKXMEGhm/b/97/3//f/9//3//f/9//3//f/9//3//f/9//3//f/9//3//f/9//3//f/9//3//f/9//3//f/9//3//f/9//3//f/9//3//f/9//3//f/9//3/+f/9//3//f/9//3//f/9//3//f/5//3//e/1WVSH0GFEEzRDbUv9//n//f/9//38AAP9//3//f/9//3//f/9//3/+f/1//n//f/9//3//f/9//3+2TjIEVgjMFF9n/n//f/9//3/9f/5//3//f/5//3++a5kldwARIVxr/3//f/9//3//f/5//3/+f/9//nv/f/9//3//f/9//3v/dxo6VghuCBtj/nv+f/9//3//f/9//n//f/9//3//f/9//3//f/9//3//f/9//3//f/9//3//f/9//3//f/9//3//f/9//3//f/9//3//f/9//3//f/9//3//f/9//3//f/9//3//f/9//3//f/9//3//f/9//3//f/9//3/+e/9//3//f/1/n2f1ELMIeiXfe/9//3//f/9//3//f/9//3//f/9//3//f/9//3//f/9//3//f/9//3//f/9//3//f/9//3//f/9//3//f/9//3//f/9//3//f/9//3//f/9//3//f/9//3//f/9//3//f/9//3//e/1//n//f/9/W2u4MfgccwS2DBpb/3v/f/9//38AAP9//3//f/9//3//f/9//3//f/5//3//f/9//3//f/9//3tNIZUUVAhXQv9//3//f/9//3/+f/5//3//f/9//3+dZ3chlwC2MZ5z/3//f/9//3//f/9//3//f/9//3//f/9//3//f/9//3v/d/k5dAyODDtj/3//f/9//3//f/9//n/+f/9//3//f/9//3//f/9//3//f/9//3//f/9//3//f/9//3//f/9//3//f/9//3//f/9//3//f/9//3//f/9//3//f/9//3//f/9//3//f/9//3//f/9//3//f/9//3//f/9//3//f/9//3//f/9//1LUDJEIf0b/f/9//3//f/9//3//f/9//3//f/9//3//f/9//3//f/9//3//f/9//3//f/9//3//f/9//3//f/9//3//f/9//3//f/9//3//f/9//3//f/9//3//f/9//3//f/9//3//f/9//3v/f/9//3/ff/9//3+fbxc6tBAyAO8UHVv/f/9//38AAP9//3//f/9//3//f/9//n//f/9//3//f/9//n//e/9/P2OMDJQQ+Byeb/9//3//f/9//3/+f/9//3//f/5//3/6VvQQVACbTt9//3//f/9//3//f/9//3//f/9/3n//f/9//3/+f/5//3vfc/g5lBDRFLtSG1f6VtlSXWPfc/97/3//f/5//3//f/9//3//f/9//3//f/9//3//f/9//3//f/9//3//f/9//3//f/9//3//f/9//3//f/9//3//f/9//3//f/9//3//f/9//3//f/9//3//f/9//3//f/9//3//f/9//3/+e/9//3//f/9/+zVzAPMUfmP/f/9//3//f/9//3//f/9//3//f/9//3//f/9//3//f/9//3//f/9//3//f/9//3//f/9//3//f/9//3//f/9//3//f/9//3//f/9//3//f/9//3//f/9//3//f/9//3//f/9//3//e/9//3/ff/9//3//f5xvO0K0EC4ANyXfd/9//38AAP9//3//f/9//3//f/9//n//f/9//3//f/9//X//f/9/+T2yFFAIPUb/f/97/3//f/9//3//f/9//3//f/9//3/ZTrEIcwAdX/9//3//f/9//3//f/9//3//f/9//3//f/9//3//f95//39bY3Ulcwj0FFcdFBWxCJEINhkYOlhC2Va/b/9//3//f/9//3//f/9//3//f/9//3//f/9//3//f/9//3//f/9//3//f/9//3//f/9//3//f/9//3//f/9//3//f/9//3//f/9//3//f/9//3//f/9//3//f/9//3//f/9//3//f/9//3//f/9/Nh1zAHQh/3Pff/9//3//f/9//3//f/9//3//f/9//3//f/9//3//f/9//3//f/9//3//f/9//3//f/9//3//f/9//3//f/9//3//f/9//3//f/9//3//f/9//3//f/9//3//f/9//3//f/9//3//f/5//3//f/9//3/+f/5//3u1LZQQEgD7Vv93/38AAP9//3//f/9//3//f/9//3//f/9//3//f/5//n//e/9/shRTDI8Qn3P+f/57/3//f/5//3//f/9//3//f/9//394RpAIkwQ9Y/9//3//f/9//3//f/9//3//f/9/3n//f/5//3//f/9/nm/1MXAElAjUDBYVORlbHRoZ+RTTELEIrwy3LTxb/3//f/9//3//f/9//3//f/9//3//f/9//3//f/9//3//f/9//3//f/9//3//f/9//3//f/9//3//f/9//3//f/9//3//f/9//3//f/9//3//f/9//3//f/9//3//f/9//3//e/9//n//f553FRlUAJMl3m//f/9//3/ff/9//3//f/9//3//f/9//3//f/9//3//f/9//3//f/9//3//f/9//3//f/9//3//f/9//3//f/9//3//f/9//3//f/9//3//f/9//3//f/9//3//f/9//3//f/9//3//f/1//X//f/9//3/+f/1//39dZ9QYcwjPEL9v/38AAP9//3//f/9//3//f/9//3//f/9//3//f/9//3//f3xnsxQQANY533v/f/5//3//f/5//n//f/9//3//f/9//3sYOk0ANxl+a/9//3//f/9//3//f/9//3//f/5//n//f/9//3v/fzxjti30EJIIcgQ1HTs+HTr8ObotHTq5LTQZNx2zDFUd3E7/f/9//3//f/9//3//f/9//3//f/9//3//f/9//3//f/9//3//f/9//3//f/9//3//f/9//3//f/9//3//f/9//3//f/9//3//f/9//3//f/9//3//f/9//3//f/9//3//f/9//3//fxtn9hR3BLIl/3P/f/9//3//f/9//3//f/9//3//f/9//3//f/9//3//f/9//3//f/9//3//f/9//3//f/9//3//f/9//3//f/9//3//f/9//3//f/9//3//f/9//3//f/9//3//f/9//3//f/9//3//f/5//3//f/9/33//f/x//3//f/s5sxBvBD9b/38AAP9//3//f/9//3//f/9//3//f/9//X/9f/5//3//f5dOcgwTBDVC/3v+f/9//3//f/1//n//e/9//3//f/9/33vWMU4A2Sm/c/9//3//f/9//3//f/9//3//f/5//X//e/97/3fbVlMlshAZGbMQTgSzLZ5rfmt+az1jn28cW3lGvS05HZUI1RB1Uv9//3//f/9//3//f/9//3//f/9//3//f/9//3//f/9//3//f/9//3//f/9//3//f/9//3//f/9//3//f/9//3//f/9//3//f/9//3//f/9//3//f/9//3//f/9//3//e/9//n//f3hWtQyYCPQx3m//f/9//3//f/9//3//f/9//3//f/9//3//f/9//3//f/9//3//f/9//3//f/9//3//f/9//3//f/9//3//f/9//3//f/9//3//f/9//3//f/9//3//f/9//3//f/9//3//f/9//n/+f/9//3//f/9//3/9f/x//3//f59OkgxuAB9T/38AAP9//3//f/9//3//f/9//3//f/9//3/+f/9//3//f1RCkhAzBBY+/3v+f/9//3//f/9//3//f/9//3/+f/5/v3OYKU4Ae0Lfd/9//3//f/9//3/+f/5//3//f/9//3/9f/9/XGMzHfUMWCFZIfcUVAC1Mb1z/3//f/9//nv/f/97P2d1LVohkwjxGN1W/3//e/9//3//f/9/33s3PtUtPFv/f/9//3//f/9//3//f/9//3//f/9//n//f/9//3//f/9//3//f/9//3//f/9//3//f/9//3//f/9//3//f/9//3//f/9//3//f/9//3//f1ZCcgTYDBtX/3v/f/9//3//f/9//3//f/9//3//f/9//3//f/9//3//f/9//3//f/9//3//f/9//3//f/9//3//f/9//3//f/9//3//f/9//3//f/9//3//f/9//3//f/9//3//f/9//3//f/9//3//f/9//3//f/9//3//f/5//3//e59KlAxuAB9X/38AAP9//3//f/9//3//f/9//3//f/9//3//f/9//3//fzM+cQx0DJMt33v+e/9//3//f/97/3//f/9//n/+f/1/PmMYGU4AWUL/e/9//3//f/9//3/9f/1//3//f/9//3//f/97ekZvAFkVGzJ7RjcZVgBTIZ1v/3//f/9//3v/f997/39cbz5fVSUxADUd+lb/f/1//n/ff793OUZUGbEE7xDULd97/3//f/9//X/+f/9//3//f/9//n/+f/9//3//f/9//3//f/9//3//f/9//3//f/9//3//f/9//3//f/9//3//f/57/3/ff/9//3//e9MxkQQZFb9v/3v/f/5//3//f/9//3v/f/9//3//f/9//3//f/9//3//f/9//3//f/9//3//f/9//3//f/9//3//f/9//3//f/9//3//f/9//3//f/9//3//f/9//3//f/9//3//f/9//3//f/9//3//f/5//nv/f/9//3//f/9//3f/f5otlQhuBH9n/38AAP9//3//f/9//3//f/9//3//f/9//3//f/9//3//fzNCcQx0DJMtv3f/f/5//3//f/9//3//f/9//3//f/9/3FLXELAIu0r/f/9//3//f/9//3//f/9//3//f/5//3//f35r1RDTDFcZH1M7X1UdUwB0KZ1v/3//f/9//3v/f/9//3/+f/97XmN7KZIMVSE/X/9//nv/fx1jVCmYJdsp0xByBFVK33vff/9//X/9f/5//3//f/9//n/+f/9//3/ff/9//3//f/9//3//f/9//3//f/9//3//f/9//3//f/9//3//f/9//3//f/9//39/Z1IhkQT9Md9z/3//f/9//3//f/9//3//f/9//3//f/9//3//f/9//3//f/9//3//f/9//3//f/9//3//f/9//3//f/9//3//f/9//3//f/9//3//f/9//3//f/9//3//f/9//3//f/9//3//f/9//3//f/5//3//f/9//3//f/9//3v/exYZdAgRGd9z/38AAP9//3//f/9//3//f/9//3//f/9//3//f/9//3//f5ZOcQx0DDlG33v+e/9//3//f/9//3//f/9//3//f/9/m0pTADQdPF//f/9//3//f/9//3//f/9//3//f/x//X+/c5YttxA3GTc2/3M5WxMZdACVLZ5z/3//f/9//3v/f/9//X/9f/97/3seXxYdcwR2Jb1r/3/+f59zvFY/W3s+GRk0AJEt3nf/f/9//3//f/9/nm9+a793/3//f/9/3nv/f99//3//f/9//3//f/9//3//f/9//3//f/9//3//f/9//3//f/5//3//f/9//3+8UtAMsQidRv97/3v/f/9//3//f99//3//f/9//3//f/9//3//f/9//3//f/9//3//f/9//3//f/9//3//f/9//3//f/9//3//f/9//3//f/9//3//f/9//3//f/9//3//f/9//3//f/9//3//f/9//3//f/9//3//f/9//3/+f/5//3sbV9QQdAiTLf93/38AAP9//3//f/9//3//f/9//3//f/9//3//f/9//3//f5VOkhB0DB9f/3v/f/57/3//f/9//3//f/9//3//f/97+DURAHQhnmv/f/9//3//f/5//3//f/9//3//f/1//nvdVpEM2RT8Nb9n/38aWzYdNgB2LX5v/3//f/9//X//f/9//3//f/9//3vfdzg+dQjUEJlK/3//f/9//3//e/933THaEO4Un2v/e/9/n2t5SnYpEx3RFBIdmU7/e/97/3/9f/5//n//f/9//3//f/9//3//f/9//3//f/9//3//f/9//3//f/9//3//f/9//386PtMMsQw+W/9//3//f/9//3//f/5//n/+f/9//3//f/9//3//f/9//3//f/9//3//f/9//3//f/9//3//f/9//3//f/9//3//f/9//3//f/9//3//f/9//3//f/9//3//f/9//3//f/9//3//f/9//3//f/9//3//f/9//3//f/5//3/1MbMMdQiYTv97/38AAP9//3//f/9//3//f/9//3//f/9//3//f/9//3//fxlbkhAyBB5f/3/+e/9//3//f/9//3/+f/9//3//fztjFB1UABk23m//f/9//3//f/5//X//f/9//3//f/97v283IXEIFx3fUv97/3tcYzcdFgA1JX5v/n/+f/x/+3v/f/9/33/ff/97/3//f35rWCGzDFcdf2f/f/9//3/+e/17X2P2FI4EXl//f3ZC8xTyFBgZ1RC0DLQMsQxTIZ5r/3v+e/5//X//f/9//3//f/9//3//f/9//3//f/9//3//f/9//3//f/9//3//f/9/vW+XKZQI8RA9W/9//3//f/9//3//f/5//n//f/5//3/de/5//3//f/9//3//f/9//3//f/9//3//f/9//3//f/9//3//f/9//3//f/9//3//f/9//3//f/9//3//f/9//3//f/9//3//f/9//3//f/9//3//f/9//3/+f/9//3//f/5//3eUIZMElQieb/9//38AAP9//3//f/9//3//f/9//3//f/9//3//f/9//3//f/97FiEQAHpK/3v/f/9//3//f/9//3/+f/5//3//f5lOkAj5EN5O/3v/f/9//3//f/5//n//f/9//3//f99z9jl0CNUUtTHfd/9//3+cZ3chNgB3KX5v/3/+f/1//Xv/f99//3//f/9//3v/f997e0JOAJQEWkL/f/9//3//f/9/P18VGTMVnkb5NRMZswwWGVYdmCV4JVcdOB2zEBIdHl//f/9//3//f/9//3//f/9//3//f/9//3//f/9//3//f/9//3//f/9//3//f/9/GVvzEJYEdSWeZ/9//3//f/9//3//f/9//3//f/9//3//f/9//3//f/9//3//f/9//3//f/9//3//f/9//3//f/9//3//f/9//3//f/9//3//f/9//3//f/9//3//f/9//3//f/9//3//f/9//3//f/9//3//f/9//3/9f/9//3//f/1/H1fzDLQIOh3fe/5//38AAP9//3//f/9//3//f/9//3//f/9//3//f/9//3//e/9/NiUyCO0Yv3P/f/9//3//f/9//3/8f/5//3/ffxg+cATYDP5W/3v/f/9//3//e/5//X//f/9//3//f79zNCFUBBcduVL/f/9//3vcb5YllwSXKX5r/3//f/17/n//f/9//3/ff/1//n//f/9/XF8RFTIAtSm7c/9/33//f/9/33NUITIV7wzXGLcUOSFZJRc2P1s/V7YptxTXGFIMVi19b/9//3//f/9//3//f/9//3//f/9//3//f/9//3//f/9//3//f/9//3//f/9/tk7SDLgIOjq+b/9//3/ff/9//3//e/97P2P0OS4hVka/d/9//3v/f/9//3//f/9//n//f/9//3//f/9//3//f/9//3//f/9//3//f/9//3//f/9//3//f/9//3//f/9//3//f/9//3//f/9//3//f/9//3//f/9//n/9f/5//3/+f/9/tymzCLUMn079e/5//38AAP9//3//f/9//3//f/9//3//f/9//3//f/9//3//f/9/3VKuDC8Ef07/f/9//3v/e/9//3/+f95//39fY1gZcQSbLX9r/X//f/9//3//f/57/3//f/9//n/+fz9fcQSzELgxvnv/f/97/3+9c5Yl1whaPp5n/3//f/9//3//f/9//3//f/9//3//f/9733/3PTEA0xD7Uv9//3//f/9//3vyLXEItBT5FPkU8jn/d/9//3//f793lC3QFNcQkQg1Pv9//3//f35nWkJ1KfcxfEZcX/97/3//f/x//X/9f/5//3//f/1//n//f9932DFzBLkM+lL+d/9//3//f/9//3//f993HF9WIVcl+RRXIThb/3//f/9//n//f99//n/9e/1/2n//f/5//3//f/5//n//f/9//3//f/1//n//f/9//3//f/9//3//f/9//3//f/9//3//f/9//3//f/9//n//f/1//3//f/9//3//f11nNRXWCFMdvmv/f99//38AAP9//3//f/9//3//f/9//3//f/9//3//f/9//3//e/9/n2sxHVAIeSnfc/9//3v/f91//3/ff/9//3v8UnMAsghZRv9//X//f/9//3//f/9//nv/f/9//X/+f39Gsgw1Hd9W/3//f/97/3v/e9gtOhUZNr5r/3//f/9//3//f/9//n//f/9//3/+e/9//3+8VjAAkAiYRv9//3//f/9//3+xKVAIcgyRCF9C3nP/e/9//3//f/9//3/8WrUQcAg0HV9jfmvzGFEAsQjzENUMtAiTDJMMFEK/c/9//3//f/9//3v/f99/33v/f59nVB2SCDodnmf/e/9//3//f/9//3//f/9/33f/d/9W3DFNAE4hv2//f/9//3/ff/9/v3P/d997/3//f/9//3//f/9//3//f/9/v3f/f/9//n/9f/9//3//f/9//3//f/9//3//f/9//3//f/9//3//f/9//3//f/5//3//f/9//3//e/Y9sgi1BLQp32/ff/9//38AAP9//3//f/9//3//f/9//3//f/9//3//f/9//3//f/9//39QIXAIcQg9X/97/3//f/5//n//f/9//3d4QjIAsQy5Uv9//3//f/9//3//f/9//3v/f/9/3nvfe3IEcgR0Jd93/3//f/9//3++d9gtnCG8Rr5r/3//f/9//3//f/9//3//f/9//3//f/9//39eazcdbgQ3Ov9//3//f/9//3+RJU8EUARyJd9v/n//f/9//3//f/9//3efa7ktFBn0FLoxVinTDPUQVxmZIVgdFRFZIdUQTQQbQv9//3v8e/1733e/c39rf2vfbz5bMhkLAHkpn2//f/9//3//f/9//3//f/9//3//e/97HVfwFLEM/Vr/f/9//38+Y3Mp7xRsBLAMGzbfd/93/n//f/9//3+fb3hKkymTKfg5/Fr/f/9//3//f/9//3//f/9//3//f/9//3//f/9//3//f/9//3//f/9//3/+f/9//39faxQd1BAYFV9f/3f/f/9//38AAP9//3//f/9//3//f/9//3//f/9//3//f/9//3//f/9//38VQk4EDgD2Of93/3v/f/x//n/ff/9/nGu0KRMANB07Y/9//3//f/9//3/+f/9//3f/f/9//39+b3MEkwjUMf97/3//f/9//3+dc5YlvCXdSt9v/3//f/9//3//f/9//3//f/9//3/+f/9/33+/dxo6bwS3Ld93/n//f/9//3swGU8EDgC5Uv97/n/9e/9//3//f/9//3/fdz5fVCGSCJMM1hQYHXolmS1/Rlw+liVaIVoh+Rh1CDk+33O5Ti4ZTgSQDE8AkASwBBMV8AyPCHtG/3v/f/9//3//f/9//3v/f/9//n/+e/97nmf3NRsdOz7/f/97mEquDI4I1BAYGRQNkADtFL9v/X/9f7972lpOBG8E0wzTDLMIkgg4Qv9//3//f/9//3//f/9//3//f/9//3//f/9//3//f/9//3/ff/9//n/8f/57/3v5OfgYsxAdOt9z/3v/f/9//38AAP9//3//f/9//3//f/9//3//f/9//3//f/9//3//f/9//3+eb7IULwTxFL9r/3//f/1//X//f/9/W1+uCFUEW0L/f/9//3//f/9//3//f/97/3//f/9//39XSnQAFxn6Uv9//3/ef/9//3+dc9gtnSG9Rt9v/3//f/9//3//f/9//3//f/9//3//f/9//3/fe1pGLQCYJZ9v/3//f/9/f2fyEFAELwA8Z/9//3//f/9//3//f/9//n//f/93WUJxBHIIlAg2Jb1a/3//f/9/vm8fW9o1eCEVFfMQ0wxRANUMORkYGTkdOR05GdQMsQRwBFxC33f/f/9//3//f/9//nv/f/9//3/+f/9//3c/Yz0luzHeb19fNR2xDHYlmi3dMZkhFA2SCJop3nP/e793rBA0BNcUuSXaLdktVx22DHxO/3//f/9//3//f/9//3//f/9//3//f/9//3//f/9//3//f/9//3/8f/9/+lb0FLgQNSEdY/9//n//f/9//38AAP9//3//f/9//3//f/9//3//f/9//3//f/9//3/+f/9//3//f3ctcAxvAJ9K/3//f/1//n//f/97ukotANYUH1/+f/9//3//f/97/3/+f/9//3v/f/9//3tyLXUE9hB9Y/93/3//f/9//3+dc9gtnSGcRt9v/3//f/9//3//f/9//n//f/9//3/9f/9//3//f1lCLQAXGX9r/n//f/5/v1KTCHAILwC/d/9//3//f/9//3//f/9//n/+f953N0JwCHAIkgi7Vv9//X/9f/x/+3/fd/93NB0zGZEA0wg2GZkleiXbMbgxVyX3FPYUswhwBDpC33v/f/9/33/+f/1//3//f/9//3/+f/57/3+fa50x9RT7Tlo+kwiQDFtGf2sfXzw6uCkbGXcEu0bfb/o5TQC5FHwt+lZ/Z1xfXl+ZJf1W/3//f/9//3//f/9//3//f/9//3//f/9//3//f/9//3//f/9//3//f79z1y2SCJYMekrfe/5//n//f/9//38AAP9//3//f/9//3//f/9//3//f/9//3//f/9//3//f/5//3//f/9akQy0DBYV/3//f/9//3//f79z2zEuAHcpn2/+f/5//3//f/9//3//f/9//3v/f/9/f2/uHHYAeyH/f/97/n//f/9//3/edzs6exk5Or1r/3//f/9//3//f/9//3//f/9//3//f/9//3//f3pGTgAYGT9j/3/+f/9/HDp1CHEELwDed/9//3v/f/5//n//f/9//3//f/9/u1ZyDG8E0xA+Z/9//3//f/5//n//f9933DXUFNUQkwy2Ldc1fE5/c/9/3FrZNRQZsggtAPUYXmf/f/9//3/9f/1//3//f/9//3//f/9//3vfcztC0hBWHRYZUwASHTxf/3//f/9/HV97JXUEUhVdU7QIcgD3IL9a/n/+f/9/33NaPplK/3//f/9//3//f/9//3//f/9//3//f/9//3//f/9//3//f/9//3//f95S9xDVDHoln2//f/9/3X//f/97/38AAP9//3//f/9//3//f/9//3//f/9//3/+f/9//3/+f/5//3//f9930BS1DFIA+V7/f/5//3//e15j1xRQBNY133f+f/9//n//f/97/3/+f/9/33v/f/57nk5NBJUM/DX/f/97/3/+f/9//3//f1tCOhVTGVxb/3v/f/5//3//f/9//3//f/9//3/+f/9//3//e1g+TQAYGT9n/3//f/9/ui2VBHEIDgBbZ/9//3//e/5//n//f/9//3//f/9/eUpQBA0Aly2fb/9//n/9f91//n//f/9/fUbPEHAI0hQ+Z/9//n/+f/5//3+/c3YpLgCQCE4AN0K/c/9//n/+f/1//3//f/9//n//f/9//3//e5pObgSyDLQQcwg4Pt93/n/+f/9//3++ThMZjwA0EdcMtQiWNf9/+3/9f/9/fmsaOj1j/3//f/9//3//f/9//3//f/9//3//f/9//3//f/9//3/+e/5//3t8Z3YldwT2FB1X/n/+f/5//3//f/9//38AAP9//3//f/9//3//f/9//3//f/9//n/8f/9//3//f/9//3//f/9/VEJTBJUIUSn/f/9//nv/c1lCEwCyENhW/3//f/9//3//f/9//3//f75//3/9e/57viV1APEYv3f8f/5//3//f/9//3//f3tKmyk3GX1C/3f/e/5//X//f/9//3//f/9//3//f/9//3//c1c2KQA3HT9n/3//f/9/GjL0DHEIUAT6Xv9//3v/f/9//3//f/9//n//f99v9jFuAG8IGUb/f/9//3/+f/9//3//f/97eSX1GHIEFR3/f/97/n/+f/9//3//f/g1UQASFRAVsAxeY/57/Xv/f/9//3//f/9//3//f/9//3/fdzpCbgiQCLIQNiFea/9//3//f/9//3//exU6lQx0BFghNh26Uv9//3//f/5/3nt/b997/3//f/9//3//f/9//3//f/9//3//f/9//3//f/9/33//f/57/3c3OpIImRAYPr1z/3//f/9//3/+f/9//38AAP9//3//f/9//3//f/9//n/df/9//3v/f793/3/+f/5//3//f/9/v3PSELIM0BgfY/97/3e+a7UtEQA1IVtn/3//f/9//3//f/5//3//e/9/33/+d5trlgh0ADIh33f+f/5//3//f/9//3//f/5a/DV3IRsyv2//e/1//n//f/9//3//f/9//3//f/9//3vfcxgyCwB2JZ9z/3//f3tnXTrTCJQMUwT6Yv9//3//e/9/33v/f/9//3//eztbzxBwBG8IWkrfe/9//n/+f/9//3//e55rWCH0FFEA1BT/e/9//n//f/9//3+db7YttAxWHVUdkAhdRv97/n//f/9//3//f/9//n//f/9//3//e3pKLAAuAJEMvFL/d/9//3//f/9//3//dztftAxRAHgl2jF9a/9//3//f/5//3//f/9//3//f/9//3//f/9//3//f/9//3//f/9//3//f/9//3//f/97P2MXHZIMOSEeX/9//3//f/9//3/+e/9//38AAP9//3//f/9//3//f/9//X/+f/9//3/7Wvc5OUK9c/5//3/+f/9//39bSo0MsxRfRr5r/3edZ68MMwS4Mf9//3//f/9//3/+f/5//3//f/9//3//e5VKMwDWCLQx/3//f/9//3//f/9//3//f993GTrZLTYZfmf/f/9//n//f/9//3//f/9//3/+f/5//39/azcdLQA3Pv9//3//f3ZGNBV2FbcQVQQaZ/9//3//f/9//3//f/9//3//e3lCbgRxBJAMulb/f/9//3//f/9//3//e5hKn0qyDFIEFx3/f/9//3/+f/9//386YxEZtRB4JXclkwhbJb9z/3/+f/9//3//f/5//3//f/9//3//f3lKLQAvAFUlXmP/f/9//3//f/9//3//f/979hRRAHclXUL/f/57/3//f/9//3//f/9//3//f/9//3//f/9//3//f/9//3//f/9//3//f/9//3//f953OkKZDPQUeUL/d/9//3//f/9//3//f/9//38AAP9//3//f/9//3//f/9//n//f3xv9jnyFE8EMAD6Vv9//n//f/9//3+/d5IxcwybLblG/3s8W00AdQxcSv5//n/+f/9//3/+f/1//3//e/9/33//f5AptwT3DHhK/3v/f/9//3//f/9//3//f/9/NjrZLXYdmkr/d/9//3//f/9//3//f/9//3/+f/5/33t6ThEAkAyYTv9//n//f1dC0Qg1EZUMdgx9c/9//3//e/9//3//f/5//39/b5cpcASSCNAUG2P/f/9//3//f/9//3/fd1hCPD6xCDIA9hj/f/9/3n//f99//3/3VtAQlQgcOvkxlAwTANtW33f9f/1//3//f/9//n//f/9//3//e3lKDAByCDpC33P/e/9/3n//f/9//3//e/93kwxSBPMY/1r9f/1//3//f/9//3/+f/9//3//f/9//3//f/9//3//f/9//3//f/9//3//f/9//3//e/tW0xR6DHclnGv/f/9//3//f99//3//f/9//38AAP9//3//f/9//3//f/9//3/fe/Y5TQTTEHglOCFdY/9//3//f/9/33//f1xrkwxyCDk+/3PdUi0A1RjfVv5//n//f/9//3//f/9//3//f/9//3//e3Ep1wQYEXxn/3//f/9//3//f/5//3//f/9/d0bYLRw29zW+b/9//3//f/9//3//f/9//3//f/97PWfyHDEEli2+c/9//3+fb3Ql0wg2EZIM+z3fe/9//3//f/9//3/+f/9//39eZ9UQsgyTCJUtnW//f/9//3//f/9//3/fc3tKuCnRDHQE1RT/f/9//3//f/9//3/YVrAMlwzeTv1OtBBUBLUx/3v+f/1//3//f/9//3//f/9//3//ezlCLQB1DN1S/3v/e/9//3//f/9//3//f31nMgQxANAUn2/+f/5//3/ff/9//3//f/9//3//f/9//3//f/9//3//f/9//3//f/9//3//f/9//3+/c5ktcQi2EL1O/3v/f/9//3/+f/9//3//f/97/38AAP9//3//f/9//3//f/9/vnMWOpEIsQzaMb9OH1/fd/9/33//f/9//3/ed/9/2zVOBFYhnkp1JW4ENCG/c/9//3//f/9//n//f/9//3//d/5//n/fdzIhdAD3DP97/3v/f/9//3//f/5//n//f/97nmu1JX1ClSleZ/9//3//f/9//3//f/9//3//d997+0EuBNIUH1//f/9//3+fa9AU1AwXDa8UPmf/f/9//3//e/9//3/+f/5//3/cVrUQkwi0DFlG/3//f/5//3//f/9//3//WltCGjLxDHUI3TH+f/9//3//f/9//392SnAIVwT+Vr5j9BRzCK8QPmf/f/5//3//f/9//3//f/9//3+/c9g5TgS4FJtK/Xv+e/9//3//f/1//X//f19nMgQxAO8Y/3/9f/5/33/ff/9//3//e/9//3//f/9//3//f/9//3//f/9//3//f/9//3//f/9//3eaStkY1BQWNr9v/3//f/9//3//f/9//3//e/9//38AAP9//3//f/9//3//f/9/O2OvEBAAeCUfVx1Xnmv/f/9//3//f/1//X//e/57f2uvDLQMWSGwCG8IGD7/f/9//3//f/5//H//f/9//3v/f/5//X//exEdUwA4Ef9//3v/f/9//3//f/1//n/ff/97/3t6Pvkt+DX4Od97/3//f/9//3//f/9//3/edxU6lhQvBPU1/3v/f/9//3/+WrAQ9gzXCDAlv3f/f/9//3//f/9//3/+f/9/3nc4QnQItAzWFP1a/3/+f/5//3//f/9//39dRtgxliGvBLcM31L/f/9//3//f/9//39XRlEEeQj+Uv97diWRCE4Ifk7/e/9//3//f/9//3//f/9//n+ec1QpLgSZELxS+3v/f/97/3//f/1/+3//f19ncwwQAJEt/3/+f/5//3//f/9//3//f/9//3//f/9//3//f/9//3//f/9//3//f/9//3//f/9/XGPxGFoImi28a/97/3v/f/9//3/ef/9//3//f/97/38AAP9//3//f/9//3//f993OzotANAQvFKfazVCO2f/f/9//3//f/5//n//f/9/33d3RnAI1BSWDPUcOV//f/9//3//f/9//n//f/5//3//f/9//n//e/EUlAg3Gf9//3//f/9//3/+f/9//n//f/9//3/fc9Ux2zUWHXMp33f/f/57/X/+f99//3sZNtEQUggTHZ5v/3/8f/9//3+/VvYc9xx0DDtj/3v/f/5//3//f/9//3//f/5/fWcyHXQEkwx3LX9v/3/+f/5//3//f/97/3/0GPUY9BSRCDAd/3f/f/9//3//f/9//3sXNlAAuAwdX/9/H1uxDE8AOCH/e/57/3//f/9//n//f/9//3v8VnQIMASXLX9r/n//f/9/3n//f/9//3//e5lKkgxRCE8l/3//f/9//3//f/9//3//f/9//3//f/9//3//f/5//X/+f/5//3+/e/9//3//f79zeiWSCNUUW0b/f/5//n//f/9//3//f/5//n//f/9//38AAP9//3//f/9//3//f15rlAgtAHMpv3Odb3ZOXG//f/9//3//f/9//3//f/9//3udb9IUbwhXDPYc/n//e/9//3//f/9//3/+e/9//3//f/9//3//dzMZkwg3Gf9//3//f/9//n//f/9//3//f/9//3//f15nuTHUFG8IVCG3Tv9//3//f19rlDH1FNMQ8hj+Wv9//3/9f/5//3/fe5UxjhQ7Rt97/3//f/9//3//f/9//3//f/9/W1/QEJUMcQTWOf9//3//f/9//3//f/97/3tyCLQM1hSTCJZK/3//f/9//3//f/9/v3P3LU8AWyFfZ/5/v3MTHS8A1RC+d/9//3//f/5//3//e/9//3NYQhQAcgj1Of97/3//f/9//3//f/9//3//e9M1cghRBLEt/3//f/9//3//f/9//3//f/9//3//f/9//3//f/5//n/+f/9/v3v/f/5//3/eezU+dQDVEPY533f/f/9//X//f/9//3//f/9//n//f/9//38AAP9//3//f/9//3//f/teEABvBDZC/3+db9havXf/f/9//3//f/9//3//f/9//3v/dzxGDAAQAPQcvG//f/9//3//f/9//3//f/5//3//f/9//n/fc/EUkwg3Hf9//3//f/9//n//f/9//3//f/5//n//f/9/nlIUIdMUcQhtCNc19zVTIfQYshCSDBQdHWP/e/5//3/+f/9//3//f55znW/ed/9//3//f/9//3//f/9//3//f/9/fWdTJfUY8xiaUv9//3/ff/9//3//f/97fGcvALUQ1hRzCHxn/3//f/9//3//f/9/v3O3JS4AeiWfb/5//390KS8Acgg7Y/9//3//f/9//3//f/97vWtSIRMAcQx4Sv9//3//f/9//3//f/57/Xffd1EluBhUCPI5/3v/f/9//3//f/9//3//f/9//3//f/9//3//f/5//n//f957/3//f/9//3v+Wo8QtQw3IT1j/3//f/9//3//f/9//3//f/9//3//f/9//38AAP9//3//f/9//3//f7lSUQCxDFZC/3+/d753/3//f/9//3//f/9//3//f/9//nv/fx9fTggOALAQOV//f/9//3//f/9//3//f/9//3//f/9//39/Z68Mkwi7Lf9//3//f/9//n//f/9//3//f/5//X//f/5//396UnAQ9Rw3JfUcFR2SDNYQ9hR2LV9n/3//f/x/3Xv/f/9//3/+f/5//H/9f/9//3//f/9//3//f/9//3//f/9//3f7WtAU1zm/c/9//3//f/9//3//f/97OWO1FJwx9xz3HP97/3//f/9//3//f/9/f2tXHQ4AGjrfd/9//382OnAEcgRWSv9//3//f/9//3//f/9/PF/wFDME9Bw7Y/9//3//f/9//3//f/9//n9fa9AYmhRXDBM+/3/+f/5//3//f/9//3//f/9//3//f/9//3//f/9//3/ff/9//n//f/9733v3GLQQ9Rh9Sv97/3v/f/9/33//f/9//3//f/9//3//f/9//38AAP9//3//f/9//3/ee/Q9EABvBHZG/3//f/9//3//f/9//3//f/5//3//f/9//n//fxxCkBAuBK8Qdkr/f997/3//f/9//n//f/9//3//f/9//n9fY20ElAj9Nf9//3//f/9//n/+f/9//3//f/5//X/+f/5//3//fx9j2DmQEG8M8xjRFDQZuC1/b/97/3//f/1//n/ef/9/3nv/f/5//3//f99//3//f/9//3//f/9//3//f/9//3//e99333f/f/9//n//f99/3nv/f/9/3XfbObo1FSG/Vv9//3/de/9//3//f/9/P2MWFS4AOT7/e/9//3+4SpEIMAC0Nd97/3//f/9/3nv/f993WkIsBFEIVCnfd/9//3//f/9//3//f/9//n+/dxIluhhXEHZK/3v9f/5//3//f/9//3//f/9//3//f/9//3//f/9//3//f/9//X/9e/97Fj52CJUMtTG/c/9//3//f/9//3//f/9//3//f/9//3//f/9//38AAP9//3//f/9//3++dxQ+EQCxDLhS/3//f/9//n//f/9//3//f/9//3//f/9//3++cxchkhCwDK8QlCm/c/9//3//f/9//3//f/9//3//f/5//39fY68IkwT9Nf9//3//f/9//n//f/9//3//f/9//3//f/5//3//f/9/339/b7tWP2MeX39r33f/f/9//3/ee/9//3//f/9//3//f/9//3//f/9//3//f/9//3//f/9//3//f/9//3//f/9//3//f/9//n//f99//3//f/9//38fY/c9e07ff/9//3//f/9//3//f/9/Hl8XFU8AWULfe/9//398Z5EMMQBTKd9//3//f/9//3//f997+TlNBLIQWkb/f/9//3//f/5//3//f/9//3//f9U51xwYJf93/3//f/9//3//f/9//3//f/9//3//f/9//3//f/9//3//f957/3//f/9ajwzWEFghPWf/f/9//3/ef/9//3//f/9//3//f/9//3//f/9//38AAP9//3//f/9//3//f1dKEQBwDJdO/3//f/5//3//f/9//3//f/9//3//f/9/33ddZxIAtRQTGdEQ0hScTv97/3/fe/9//n//f/9//3//f/5//n9fY44IkwjcMf9//3//f/9//n//f/9//3//f/9//3//f/57/3//f/9//3//f/9//3//f/9//3//e/9//3//f757/3//f/9//3v/f/5//3//f/9//3//f/9//3//f/9//3//f/9//3//f/9//3//f/9//3//f/9//3//f/57/3//f99733v/f9x3/3//f/9//n//f/9/3FJzAJEIuk7/f99//3v/e9MUMADxHL97/3/+e/5//X//f993XEaPDDUl/Vr/f/9//3/+f/5//3//f957/3/fe997+D0/Z/5//3//f/9//3//f/9//3//f/9//3//f/9//3/+f/9//3/+f9x7/3//e/cYkwwzFd9O/3/fe/9//n//f95/33//f/9//3//f/5//n//f/9//38AAP9//3//f/9//3//f9xaEQBwCDVG/3//f/9//n//f/9//3//f/9//3//f/9//382QlUIUwjYLdkxcQh1JRtb/3v/f/9//3//f/9//3//f/5//38/X44Ikwg/Pv9//3//f/9//n//f/9//3/+f/9/33v/f/9//nv/f/5//n//f/9//3//f/9//3//f/9//3//f/9//3//f/9//3/9f/1//X/9f/9//3//f/9//3//f/9//3//f/9//3//f/5//3//f/9//3//f/9//3//f/9//X//f/9//3/+f/9//n//f/9//3//f/9/mk50ALIM21L/f/9//nv/f/QYUQCQFJ9z/nv/f/1//n//f/9/fm/ZNVpK/3/9f/9//3//f/5//3//f/9//3/+f/5//3//f/1//Hv/f/9//3//f/9//3//f/9//3//f/9//n/+f/9//3/+f/5/33fTNVYElgz0Kf97/3//f/9//3/+f/5//3//f/9//3//f/5//X//f/9//38AAP9//3//f/9//3//fxxjMQBvBBU+/3v/f/9//3//f/9//3//f/9//3/+f/9/33s4RjAAsgi4Vl5rcwzVFHkZH1f/f/9//H//f/9//3//f/9//n8/X2wEcQD9Nf9//3//f/9//3//f/9//3//f/9//3//f/9//3//f/9//3//f/9//3//f/9//3//f/9//3//f/9//3//f/9//3//f/9//3//f/9//3//f/9//3//f/9//3//f/9//3//f/9//3//f/9//3//f/9//3//f/9//3//f/9//3//f/9//3//f/9//3//f/93W0ZUBBQdO1//f/9//n//fxcdEgCuDL9v/3//f/9//3//f/9//3//f/9//3//f/9//3//f/9//3//f/9//3//f/9//3//f/9//3//f/9//3//f/9//3//f/9//nv/f99//3/ff/9/33/+e/57H1tvCNsYGyHcc/9//3//f/9//3//f/9//3//f/9//3//f/9//3//f/9//38AAP9//3//f/9//3//f59vFhUuALY1/3v/f/9//n//f/9//3//f/9//3//f/9//383QlMAtAi4Vr93W0aRCDgV2TF/b/9//3+9e/9//3//f/5//39/Z88QcgQeOv9//3//f/9//n//f/9//3//f/9//3//f/9//3//f/9//3//f/9//3//f/9//3//f/9//3//f/9//3//f/9//3//f/9//3//f/9//3//f/9//3//f/9//3//f/9//3//f/9//3//f/9//3//f/9//3//f/9//3//f/9//3//f/9//3//f/9//3//f/97WkJUBPMUG1v/f/9//3//f/YYMwCuDJ9v/3//f/9//3//f/9//3//f/9//3//f/9//3//f/9//3//f/9//3//f/9//3//f/9//3//f/9//3//f/9//3//f/9//3//f/9/33//f/9//3//e/97sgyRCNcYf07+f/9//3//f/9//3//f/9//3//f/9//3//f/9//3//f/9//38AAP9//3//f/9//3//f997Oj4MALUU3lr/f/5//X//f/9//n/+f/9//3//f/9/33dwKXcAtgz4Xv9/W2cSGdYM0xS3OZ9z/3v+f/1//3//f/9//n+/a64MUQC7Lf9//3//f/9//n//f/9//3//f/9//3//f/9//3//f/9//3//f/9//3//f/9//3//f/9//3//f/9//3//f/9//3//f/9//3//f/9//3//f/9//3//f/9//3//f/9//3//f/9//3//f/9//3//f/9//3//f/9//3//f/9//3//f/9//3//f/9//3//f/97ekoRAPMYO1//f/9//3/+fxYdVASuDJ9r/3//f/9//3//f/9//3//f/9//3//f/9//3//f/9//3//f/9//3//f/9//3//f/9//3//f/9//3//f/9//3//f/9//3v/f/9/33//f/5//X//f1dCEQC2EFQlv3P/f/97/3//f/9//3//f/9//3//f/9//3//f/9//3//f/9//38AAP9//3//f/9//3//f/9/G1uwEBQAO0b/f/5//X//f/9//n/9f/9//3//f/9//3vsGHgAtwycc/9//3e6TtQM9RjWHDlC33f/f/5//3//f/5//39fY44IUQD9Nf9//3//f/9//n//f/9//3//f/9//3//f/9//3//f/9//3//f/9//3//f/9//3//f/9//3//f/9//3//f/9//3//f/9//3//f/9//3//f/9//3//f/9//3//f/9//3//f/9//3//f/9//3//f/9//3//f/9//3//f/9//3//f/9//3//f/9//3//f/931zUTANIUG1v/f/9//3//fzchlgyuDL9v/3//f/9//3//f/9//3//f/9//3//f/9//3//f/9//3//f/9//3//f/9//3//f/9//3//f/9//3//f/9//3//f/9//3//f/9//3//f/1//X+/c/AUlwzYFLlO/3//f/9//3//f/9//3//f/9//3//f/9//3//f/9//3//f/9//38AAP9//3//f/9//3//f/9/fGczIRMAVSWda/57/nv/f/9//n/9f/9//3//f/9/n2/OFFYAWh3/f/9//3v/dzk2sQzWHLEQuU7/f/97/3//f/9//n+fa88McQC7Lf9//3//f/9//3//f/9//3//f/9//3//f/9//3//f/9//3//f/9//3//f/9//3//f/9//3//f/9//3//f/9//3//f/9//3//f/9//3//f/9//3//f/9//3//f/9//3//f/9//3//f/9//3//f/9//3//f/9//3//f/9//3//f/9//3//f/9//3//f3xrdCk0APQYG1v/f/9//3//fzglVAiNDJ9r/3//f/9//3//f/9//3//f/9//3//f/9//3//f/9//3//f/9//3//f/9//3//f/9//3//f/9//3//f/9//3//f/9//3//f/5//n/+f/9//39/SpEIlAg5Hf97/3f/f/9//3//f/9//3//f/9//3//f/9//3//f/9//3//f/9//38AAP9//3//f/9//3//f/9/33dZRjIITgRXQv97/3v/f/9//3//f/9//3//f/9/f2uODLYEeSH/f/9//3//e51nlS30HBQdeSkeW/93/3//f/9//3+/bzIdcgB4If9//3//f/9//n//f/9//3//f/9//3//f/9//3//f/9//3//f/9//3//f/9//3//f/9//3//f/9//3//f/9//3//f/9//3//f/9//3//f/9//3//f/9//3//f/9//3//f/9//3//f/9//3//f/9//3//f/9//3//f/9//3//f/9//3//f/9//3//f3tnMiE0BBQdPGP/f/9//3//fxchUwSNDL9v/3//f/9//3//f/9//3//f/9//3//f/9//3//f/9//3//f/9//3//f/9//3//f/9//3//f/9//3//f/9//3//f/9//3//f/9//n/+f/9//3sWHXII8xT/Vv9//3/+f/9//3//f/9//3//f/9//3//f/9//3//f/9//3//f/9//38AAP9//3//f/9//3//f/9//39ea1UlTQQUHf1a/3v/f/9//3//f/9//3/+f/5/X2dvCLME+zH+f/9//3//f/93fmtSKfQYthBVIftSvnf/f/9//X+fZxEZcQAWGf9//3//f/9//n//f/9//3//f/9//3//f/9//3//f/9//3//f/9//3//f/9//3//f/9//3//f/9//3//f/9//3//f/9//3//f/9//3//f/9//3//f/9//3//f/9//3//f/9//3//f/9//3//f/9//3//f/9//3//f/9//3//f/9//3//f/9//3//f1tnMiETAPQYG1//f99//n//f/YcEgDPFL9z/3//f/9//3//f/9//3//f/9//3//f/9//3//f/9//3//f/9//3//f/9//3//f/9//3//f/9//3//f/9//3//f/9//3//f/9//n/9f/9/WkqRCLMM1S3/d/97/3v+f/5//3//f/9//3//f/9//3//f/9//3//f/9//3//f/9//38AAP9//3//f/9//3//f/9//3//e1hC0RBRBFMlfWv/f/9//3/ff/9//3//f/5/v05xBNEMP1/9f/5//3//f/97/386YxQdOyEWGTYZ1TVfZ/9//3/fc1QhcgizDP9//3//f/9//n//f/9//3//f/9//3//f/9//3//f/9//3//f/9//3//f/9//3//f/9//3//f/9//3//f/9//3//f/9//3//f/9//3//f/9//3//f/9//3//f/9//3//f/9//3//f/9//3//f/9//3//f/9//3//f/9//3//f/9//3//f/9//3//f51rVCUTAFUlfWv/f/9//3//f9UUNAQxIf97/3//f/9//3//f/9//3//f/9//3//f/9//3//f/9//3//f/9//3//f/9//3//f/9//3//f/9//3//f/9//3//f/9//3/+f/9//n/+f/97VCVzCBkZ2Er/e/9//3/+f/9//3//f/9//3//f/9//3//f/9//3//f/9//3//f/9//38AAP9//3//f/9//3//f/9//3//f1tjMh1zCHAI+Dm/d/9//3//f/1//n//f/9/HzJRAHMx/3/6f/1//3//f/97/3/8e7tWNyl6KXkhsgh5IdhK/3P/f5YpthRzDH5r/3v/e/57/n/9f/5//3//f/9//3//f/9//3//f/9//3//f/9//3//f/9//3//f/9//3//f/9//3//f/9//3//f/9//3//f/9//3//f/9//3//f/9//3//f/9//3//f/9//3//f/9//3//f/9//3//f/9//3//f/9//3//f/9//3//f/9//3//fxtj8hhTABg6vXP/f/9//398Y9YQEgBxKd93/3//f/9//3//f/9//3//f/9//3//f/9//3//f/9//3//f/9//3//f/9//3//f/9//3//f/9//3//f/9//3//f/9/33/+f/x//3//fx9fsRC3EFwl/3v/d/9//3//f/9//3//f/9//3//f/9//3//f/9//3//f/9//3//f/9//38AAP9//3//f/9//3//f/9//3//f/57u1LTELQQlAx6Sv97/3//f/9//3//f/9/HzKSCD1n/3/9f/1//3//f/973nv+f/9/PWcYOtctOB22DLAIe0IdWzk60xT0GJdK/3//e/9//3//f/9//3//f/9//3//f/9//3//f/9//3//f/9//3//f/9//3//f/9//3//f/9//3//f/9//3//f/9//3//f/9//3//f/9//3//f/9//3//f/9//3//f/9//3//f/9//3//f/9//3//f/9//3//f/9//3//f/9//3//f/9//3//fztj8RS2CHtG/3f/f/9//38ZV5MIVABQKf9733//f/9//3//f/9//3//f/9//3//f/9//3//f/9//3//f/9//3//f/9//3//f/9//3//f/9//3//f/9//3//f/9//3/+f/5//3v/e3kpdAzzFD9f/3v/e/9//3/ff/9//3//f/9//3//f/9//3//f/9//3//f/9//3//f/9//38AAP9//3//f/9//3//f/9//3/+f/x/v3f4OdQUlgzyGDdCvnP/f/57/nv/fzpr3CmZIf97/3/+f/9//3//f/57/n/9f/9//n+ebxpbPT5XHRkZtww1GZclEhVUIZIp/3//e997/3//f/9//3//f/9//3//f/9//3//f/9//3//f/9//3//f/9//3//f/9//3//f/9//3//f/9//3//f/9//3//f/9//3//f/9//3//f/9//3//f/9//3//f/9//3//f/9//3//f/9//3//f/9//3//f/9//3//f/9//3//f/9//3//fxpf0RTWDL1O/3f/f/9//39WPrQMUgAUPv97/3/ff/9//3//f/9//3//f/9//3//f/9//3//f/9//3//f/9//3//f/9//3//f/9//3//f/9//3//f/9//3//f/9//3//f/57/3+4TpUQdww2Ov93/nv+e/9//3//f/9//3//f/9//3//f/9//3//f/9//3//f/9//3//f/9//38AAP9//3//f/9//3//f/9//3/+f/1//39+aztC1BTTFHEENz7fc/5//Xv/f9paeyG7Jf9//3v/f/9//3//f/9//n//f/5//X//f/9/v2+6TlolXCX4FBkZMhkSGVYhX2P9f/5//3//f99//3//f/9//3//f/9//3//f/9//3//f/9//3//f/9//3//f/9//3//f/9//3//f/9//3//f/9//3//f/9//3//f/9//3//f/9//3//f/9//3//f/9//3//f/9//3//f/9//3//f/9//3//f/9//3//f/9//3//f/9//3//fxtf0BA5GR9X/3//f/9//3/2NdQMUQD5Wv9//3//f/9//3//f/9//3//f/9//3//f/9//3//f/9//3//f/9//3//f/9//3//f/9//3//f/9//3//f/9//3//f/9//3//f/9/n28yHVME+xida/97/nv/f/9//3//f/9//3//f/9//3//f/9//3//f/9//3//f/9//3//f/9//38AAP9//3//f/9//3//f/9//n/ef/9//3//f7939jn1GNcYsAzeTv97/3v/fxdC1gzVDP9//3//f/9//3//f/9//3/ff/5//H//f/97/n/ccx1f+Dk7IV0l8hDSEPcUmi39f/57/3//f/9//3//f/9//3//f/9//3//f/9//3//f/9//3//f/9//3//f/9//3//f/9//3//f/9//3//f/9//3//f/9//3//f/9//3//f/9//3//f/9//3//f/9//3//f/9//3//f/9//3//f/9//3//f/9//3//f/9//3//f/9//3//f/la0BB6HV9j/3v/f/1//3tUIZEELwCec/97/3//f/9//3//f/9//3//f/9//3//f/9//3//f/9//3//f/9//3//f/9//3//f/9//3//f/9//3//f/9//3//f/9//n//f/9/XEaRCHII3TX/e/97/3//f/9//3//f/9//3//f/9//3//f/9//3//f/9//3//f/9//3//f/9//38AAP9//3//f/9//3//f/9//n//f/9//3/ff/9/vneXMdUY9BSzDD5b/3e/czIhlAgYGf9//3//f95//3//f/9//3//f/9//3//e/9//n/+f/9/nm+eTnYpWCHUEJQMkgy3Tv9//X//f99//3//f/9//3//f/9//3//f/9//3//f/9//3//f/9//3//f/9//3//f/9//3//f/9//3//f/9//3//f/9//3//f/9//3//f/9//3//f/9//3//f/9//3//f/9//3//f/9//3//f/9//3//f/9//3//f/9//3//f/9//3//fxpf8BC7JV9j/3v+f/5/X2s2IW8EVh3/e/9//3//f/9//3//f/9//3//f/9//3//f/9//3//f/9//3//f/9//3//f/9//3//f/9//3//f/9//3//f/9//3//f/9//3//f/97VyW1DPIUX1/fd/9//3//f/9//3//e/9//3//f/9//3//f/9//3//f/9//3//f/9//3//f/9//38AAP9//3//f/9//3//f/9//3ved/5//n//f99//3+ec3Mp1RCUCPEQP1t/Z64MlAj/Uv9//3/8f/1//3//f/97/3//f/9//3//f/97/3//f/9//n//d31nvzHWEPMUsQyzFN9a/n/9f/9//3//f/9//3//f/9//3//f/9//3//f/9//3//f/9//3//f/9//3//f/9//3//f/9//3//f/9//3//f/9//3//f/9//3//f/9//3//f/9//3//f/9//3//f/9//3//f/9//3//f/9//3//f/9//3//f/9//3//f/9//3//f/paERXbKZ9n/3v+f/x/fk6UEG8AXT7+e/1//3//f/9//3//f/9//3//f/9//3//f/9//3//f/9//3//f/9//3//f/9//3//f/9//3//f/9//3//f/9//3//f/9//n//f/la9RRTAFEdvmv/f/9/33//f/5//n//f/9//3//f/9//3//f/9//3//f/9//3//f/9//3//f/9//38AAP9//3//f/9//3//f/9//3//f/9//3//f/9//3//f7pWFh32GBYVWSGXIbEE8Bjfc/9//3v/f/9//n//f/9//3//f/9//3//f/9//3//f/9//3/9f/9/f2s6RtQU9BSxDLAQWUr/f/9//3/8f/9//3//f/9//3//f/9//3//f/9//n/+f/9//3//f/9//3//f/9//3//f/9//3//f/9//3//f/9//3//f/9//3//f/9//3//f/9//3//f/9//3//f/9//3//f/9//3//f/9//3//f/9//3//f/9//3//f/9//3//fxpbERV7Qt93/3//f/9/ly1zCG8MP2f/e/97/X/+f/9//3//f/9//3//f/9//3//f/9//3//f/9//3//f/9//3//f/9//3//f/9//3//f/9//3//f/9//3//f/9//3//exc6lAhVAJZG/3v/f/9//3//f/9//3/+f/9//3//f/9//3//f/9//3//f/9//3//f/9//3//f/9//38AAP9//3//f/9//3//f/9//3//f/9//3//f/9//3//f/9//1oTIRcZFxn4FLUIki3/f/97/3//f/9//X//f/9//3//f/9//3//f/5//3//e/9//3/ef/9//3+fb31GExn1FJEIsBBzJbtSv3f/f/9//n/de/5//3//f/9//3/+f/9//n//f/9//3//f/9//3//f/9//3//f/9//3//f/9//3//f/9//3//f/9//3//f/9//3//f/9//3//f/9//3//f/9//3//f/9//3//f/9//3//f/9//3//f/9//3//f/9//3//f7lOERl8Rt93/3//fzpbFB1SBPAcnnP/e/93/n/9f/9//3//f/9//3//f/9//3//f/9//3//f/9//3//f/9//3//f/9//3//f/9//3//f/9//3//f/9//3//f/9//3+/czQdkwjXDH1n/nv/f/9//3//f/9//3//f/9//3//f/9//3//f/9//3//f/9//3//f/9//3//f/9//38AAP9//3//f/9//3//f/9//3//f/9//3/+f/5//n/+f/57/3ufb7kxNSE+JfsYV0r/f/9//3//f/9//3//f/9//3//f/9//3//f/9//3//f/9//3/ff/9//3//f79zm051CNYU8xA1HfIUExn7OZ9z/3//f/5/33//f/9//3/+f/1//3//f/9//3//f/9//3//f/9//3//f/9//3//f/9//3//f/9//3//f/9//3//f/9//3//f/9//3//f/9//3//f/9//3//f/9//3//f/9//3//f/9//3//f/9//3//f/9//3//f7pKlSmfRl5j/3//f/Q1kgxzCPU9/3//e/97/3//f/9//3//f/9//3//f/9//3//f/9//3//f/9//3//f/9//3//f/9//3//f/9//3//f/9//3//f/9//3//f/9//398SpQMUABdPt53/n//f/9//3//f/9//3//f/9//3//f/9//3//f/9//3//f/9//3//f/9//3//f/9//38AAP9//3//f/9//3//f/9//3//f/9//n//f/9//3/+f/5//n/+f993m1IaJdccG2P/f997/3//f/9//n//f/9//3//f/9//3//f/9//3//e/9//3//f99//H/8f/9/v3O9NZMMWR1YHXcd9Qx1CLAM+lL/e/9//3//f/9//3//f/9//3//f/9//3//f/9//3//f/9//3//f/9//3//f/9//3//f/9//3//f/9//3//f/9//3//f/9//3//f/9//3//f/9//3//f/9//3//f/9//3//f/9//3//f/9//3//f/9//3//f7lONB39MT5j/X8fXzUhkgyTEH1v/n//e/97/3//f/9//3//f/9//3//f/9//3//f/9//3//f/9//3//f/9//3//f/9//3//f/9//3//f/9//3//f/9//3//f/9//3/aNTQA0gxdX/5//Hv/f99//3//f/5//n//f/9//3//f/9//3//f/9//3//f/9//3//f/9//3//f/9//38AAP9//3//f/9//3//f/9//3//f/9//3//f/9//3//f95//X/8f/9//39/c51W/3v/f/9//3//f/9//3//f/9//3//f/9//3//f/9//n//f/9//3//f/9//H/9f/9//39daxQd+RA5GdolPzZ5GRYVtAxSIX1r/3/+f/9//3//f/9//3//f/9//3//f/9//3//f/9//3//f/9//3//f/9//3//f/9//3//f/9//3//f/9//3//f/9//3//f/9//3//f/9//3//f/9//3//f/9//3//f/9//3//f/9//3//f/9//3//fxtf0RBZHV9j/3/5ORkdcAy5Md57/X//e/9//3//f/9//3//f/9//3//f/9//3//f/9//3//f/9//3//f/9//3//f/9//3//f/9//3//f/9//3//f/9//3//f/9/nW9YJTYAUyG+a/5//n//f/9//3//f/5//n//f/9//3//f/9//3//f/9//3//f/9//3//f/9//3//f/9//38AAP9//3//f/9//3//f/9//3//f/9//3//f/9//3//f/9//n/+f9x7/n/fe/9//3//f/9//3//f/9//3//f/9//3//f/9//3//f/9//n/9f/9//3//f/5//n/+f/9//3/fd7xSGB03HdklGy5cNv0tXSGyDPMUfGf/f/9//3//f/9//3//f/5//3//f/9//3//f/9//3//f/9//3//f/9//3//f/9//3//f/9//3//f/9//3//f/9//3//f/9//3//f/9//3//f/9//3//f/9//3//f/9//3//f/9//3//f/9//3//fxtf0BC0CB5b3nOYKbcQjQzbVt5//n//f/97/3//f/9//3//f/9//3//f/9//3//f/9//3//f/9//3//f/9//3//f/9//3//f/9//3//f/9//3//f/9//3//f/9/2VK0EBQAFjreb/9//n//f/9//3//f/9//3//f/9//3//f/9//3//f/9//3//f/9//3//f/9//3//f/9//38AAP9//3//f/9//3//f/9//3//f/9//3//f/9//3//f/9//3++e/9//3/+f/1//3//f/9//3//f/9//3//f/9//3//f/9//3//f/9//n/+f/9//3//f/9//n//f/9//3//f997OkJTIZ9GfT5aMh0yvCWaJZIIkyWea/9//3v/f/9//3//f/9//3//f/9//3//f/9//3//f/9//3//f/9//3//f/9//3//f/9//3//f/9//3//f/9//3//f/9//3//f/9//3//f/9//3//f/9//3//f/9//3//f/9//3//f/9//3//f/laTAS0CP5WmEqSDHYILx29b79//3//f/9//3//f/9//3//f/9//3//f/9//3//f/9//3//f/9//3//f/9//3//f/9//3//f/9//3//f/9//3//f/9//3//f993FzqTCJgMPmP/e/9//3//f/9//3//f/9//3//f/9//3//f/9//3//f/9//3//f/9//3//f/9//3//f/9//38AAP9//3//f/9//3//f/9//3//f/9//3//f/5//X/+f/5//3//f997/3/9f/5//3//f/9//3//f/9//3//f/9//3//f/9//3//f/9//3/ef/1//X//f/9//3//f/9//n//f99733f8Vp9KXD4aLtkpuCmZJZslkAj7Nd9z/3v+f/5//3//f/9//3//f/9//3//f/9//3//f/9//3//f/9//3//f/9//3//f/9//3//f/9//3//f/9//3//f/9//3//f/9//3//f/9//3//f/9//3//f/9//3//f/9//3//f/9//3//f/lazxAWEZ5Gti20DFQEFT7ed/9/n3//f/57/3//f/9//3//f/9//3//f/9//3//f/9//3//f/9//3//f/9//3//f/9//3//f/9//3//f/9//3//f/9//3//fz9jViFyCLwtv2/+d/9//3//f/5//3//f/9//3/+f/5//3//f/9//3//f/9//3//f/9//3//f/9//3//f/9//38AAP9//3//f/9//3//f/9//3//f/9//3//f/9//3//f/9//3//f/9//3//f/9//3//f/9//3//f/9//3//f/9//3//f/9//3//f/9//3//f/9//3//f/9//3//f/9//3//f/9//3/ff1VOMSU3IRcdtRT2HDchdin5Od93/3//f/9//3/+f/9//3//f/9//3//f/9//3//f/9//3//f/9//3//f/9//3//f/9//3//f/9//3//f/9//3//f/9//3//f/9//3//f/9//3//f/9//3//f/9//3//f/9//3//f/9//3//fxtj8RjzFPUUORnSEDQdfm//f/1//X/+f/5//3v/f/9//3//f/9//3//f/9//3//f/9//3//f/9//3//f/9//3//f/5//n/+f/9//3//f/9//3/+f/9//3//f71Oeh0TFftW/3//f/1//n//f/9//3//f/9//3/9f/5//3//f/9//3//f/9//3//f/9//3//f/9//3//f/9//38AAP9//3//f/9//3//f/9//3//f/9//3//f/9//3//f/9//3//f/9//3//f/9//3//f/9//3//f/9//3//f/9//3//f/9//3//f/9//3//f/9//3//f/9//3//f/9//3//f/9//3//f/9/21p1Lbg12jl2LXYtdC0+Z/97/3//f/9//3//f/9//3//f/9//3//f/9//3//f/9//3//f/9//3//f/9//3//f/9//3//f/9//3//f/9//3//f/9//3//f/9//3//f/9//3//f/9//3//f/9//3//f/9//3//f/9//3//f51vljFzCPgYPCHSFNpS/3//f/9//3//f/9//3//e/9//3//f/9//3//f/9//3//f/9//3//f/9//3//f/9//3/+f/9//n//f/9//3//f/9//n//f/97/3+eb/o12BATGTtb/3//f/9//3//f/9//3//f/9//3/+f/5//3//f/9//3//f/9//3//f/9//3//f/9//3//f/9//38AAP9//3//f/9//3//f/9//3//f/9//3//f/9//3//f/9//3//f/9//3//f/9//3//f/9//3//f/9//3//f/9//3//f/9//3//f/9//3//f/9//3//f/9//3//f/9//3//f/9//3//f/9//3//fz5neU55Utxaf2v/f/9//3//f/9//3//f/9//3//f/9//3//f/9//3//f/9//3//f/9//3//f/9//3//f/9//3//f/9//3//f/9//3//f/9//3//f/9//3//f/9//3//f/9//3//f/9//3//f/9//3//f/9//3//f/9/ek61FDklGh0YPt9z/n/+f/9//3//f/9//X/+f/9//3//f/9//3//f/9//3//f/9//3//f/9//3//f/9//3//f/5//3//f/9//3//f/9//3//f/9/v2/9VpktmQzXMb5v/3//f/9//3//f/9//3//f/9//3//f/9//3//f/9//3//f/9//3//f/9//3//f/9//3//f/9//38AAP9//3//f/9//3//f/9//3//f/9//3//f/9//3//f/9//3//f/9//3//f/9//3//f/9//3//f/9//3//f/9//3//f/9//3//f/9//3//f/9//3//f/9//3//f/9//3//f/9//3//f/9/3nv/f/9//3//f/9//3//f/9//3//f/9//3//f/9//3//f/9//3//f/9//3//f/9//3//f/9//3//f/9//3//f/9//3//f/9//3//f/9//3//f/9//3//f/9//3//f/9//3//f/9//3//f/9//3//f/9//3//f/9//3//f/9/XmuXNXYt2Tl+b997/n/9f/9//3//f/9//n/9f/9//3//f/9//3//f/9//3//f/9//3//f/9//3//f/9//3//f/9//3//f/9//3//f/9//3//e9933FIZNnkpuhT+Wv97/3/+f/9/33//f/5//X/9f/9//3//f/9//3//f/9//3//f/9//3//f/9//3//f/9//3//f/9//38AAP9//3//f/9//3//f/9//3//f/9//3//f/9//3//f/9//3//f/9//3//f/9//3//f/9//3//f/9//3//f/9//3//f/9//3//f/9//3//f/9//3//f/9//3//f/9//3//f/9//3//f/9//3/+f/9//3//f/9//3//f/9//3//f/9//3//f/9//3//f/9//3//f/9//3//f/9//3//f/9//3//f/9//3//f/9//3//f/9//3//f/9//3//f/9//3//f/9//3//f/9//3//f/9//3//f/9//3//f/9//3//f/9//3//f/9//3+ecxxj33v/f/9//3//f/9//3//f/9//3//f/9//3//f/9//3//f/9//3//f/9//3//f/9//3//f/9//3//f/9//3//f/9//3//f/9//3//f/93/lZdPjchmzGfb/9//n/+f/9//3/+f/9//X/+f/9//3//f/9//3//f/9//3//f/9//3//f/9//3//f/9//3//f/9//38AAP9//3//f/9//3//f/9//3//f/9//3//f/9//3//f/9//3//f/9//3//f/9//3//f/9//3//f/9//3//f/9//3//f/9//3//f/9//3//f/9//3//f/9//3//f/9//3//f/9//3//f/9//3//f/5//3//f/5/3n//f/9//3//f/9//3//f/9//3//f/9//3//f/9//3//f/9//3//f/9//3//f/9//3//f/9//3//f/9//3//f/9//3//f/9//3//f/9//3//f/9//3//f/9//3//f/9//3//f/9//3//f/9//3//f953/3//f/9//3//f99//3//f/5//n/+f/5//3//f/9//3//f/9//3//f/9//3//f/9//3//f/9//3//f/9//3//f/9//3//f/9//3//f/9//n//f79vP188OhQdmlL/e/9//n/+f/9/33//f/9//3/+f/9//3//f/9//3//f/9//3//f/9//3//f/9//3//f/9//3//f/9//38AAP9//3//f/9//3//f/9//3//f/9//3//f/9//3//f/9//3//f/9//3//f/9//3//f/9//3//f/9//3//f/9//3//f/9//3//f/9//3//f/9//3//f/9//3//f/9//3//f/9//3//f/9//3//e/9//3//f/9//3//f/9//3//f/9//3//f/9//3//f/9//3//f/9//3//f/9//3//f/9//3//f/9//3//f/9//3//f/9//3//f/9//3//f/9//3//f/9//3//f/9//3//f/9//3//f/9//3//f/9//3//f/9//3//f/9//nv/f/5//n//f/9//3//f/9//3//f/9//3//f/9//3//f/9//3//f/9//3//f/9//3//f/9//3//f/9//3//f/9//3//f/9//3//f/5//n//f59vvk6bKbUt3nf/f/9//3//f/9//3//f/9//3//f/9//3//f/9//3//f/9//3//f/9//3//f/9//3//f/9//3//f/9//38AAP9//3//f/9//3//f/9//3//f/9//3//f/9//3//f/9//3//f/9//3//f/9//3//f/9//3//f/9//3//f/9//3//f/9//3//f/9//3//f/9//3//f/9//3//f/9//3//f/9//3//f/9//3//f/9//3//f/9//3//f/9//3//f/9//3//f/9//3//f/9//3//f/9//3//f/9//3//f/9//3//f/9//3//f/9//3//f/9//3//f/9//3//f/9//3//f/9//3//f/9//3//f/9//3//f/9//3//f/9//3//f/9//3//f/9//3//f/9//3//f/9//3//f/9//3//f/9//3//f/9//3//f/9//3//f/9//3//f/9//3//f/9//3//f/9//3//f/9//3//f/9//3/+f/9//3//f993X2e9Uj1n/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EwAAABkAAAAAAAAAAAAAACJAAAAWwAAAAAAAAAAAAAAigAAAFwAAAApAKoAAAAAAAAAAAAAAIA/AAAAAAAAAAAAAIA/AAAAAAAAAAAAAAAAAAAAAAAAAAAAAAAAAAAAAAAAAAAiAAAADAAAAP////9GAAAAHAAAABAAAABFTUYrAkAAAAwAAAAAAAAADgAAABQAAAAAAAAAEAAAABQAAAA=</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2021-03-30T14:46:17Z</xd:SigningTime>
          <xd:SigningCertificate>
            <xd:Cert>
              <xd:CertDigest>
                <DigestMethod Algorithm="http://www.w3.org/2001/04/xmlenc#sha256"/>
                <DigestValue>Gf0h0SQMN6waS2nIE/gO/qTLdfTcB2b2rvrvU9SkOMs=</DigestValue>
              </xd:CertDigest>
              <xd:IssuerSerial>
                <X509IssuerName>CN=CA-CODE100 S.A., C=PY, O=CODE100 S.A., SERIALNUMBER=RUC 80080610-7</X509IssuerName>
                <X509SerialNumber>2051668603837194242596446940269392335489475144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4FgAAdgsAACBFTUYAAAEAgNUAAK4AAAAEAAAAAAAAAAAAAAAAAAAAgAcAADgEAAAmAQAApQAAAAAAAAAAAAAAAAAAAHB8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AAAAAAAAAAALjeA8z4fwAAcL36GZUBAABIrg/M+H8AAAAAAAAAAAAAAAAAAAAAAABAzkchlQEAAAIAAAAAAAAAAAAAAAAAAAAAAAAAAAAAAEn1q1F2BQAAcErODJUBAACQjwgllQEAAAAAAAAAAAAAQGn6GZUBAACYuE51AAAAAOD///8AAAAABgAAAAAAAAAGAAAAAAAAALy3TnVGAAAAELhOdUYAAACxp+zL+H8AAP////8AAAAAOCMHiAAAAAD+//////////+gB4j4fwAAvLdOdUYAAAAGAAAA+H8AAAAAAAAAAAAAAAAAAAAAAAAAAAAAAAAAAOTmQMtkdgAIAAAAACUAAAAMAAAAAQAAABgAAAAMAAAAAAAAAhIAAAAMAAAAAQAAABYAAAAMAAAACAAAAFQAAABUAAAADwAAAEcAAAAjAAAAagAAAAEAAAAAAHVBx3F0QQ8AAABrAAAAAQAAAEwAAAAEAAAADgAAAEcAAAAlAAAAawAAAFAAAABYAAAAFQAAABYAAAAMAAAAAAAAAFIAAABwAQAAAgAAABQAAAAJAAAAAAAAAAAAAAC8AgAAAAAAAAECAiJTAHkAcwB0AGUAbQAAAAAAAAAAAAAAAAAAAAAAAAAAAAAAAAAAAAAAAAAAAAAAAAAAAAAAAAAAAAAAAAAAAAAAAAAAAAABsxyVAQAAuN4DzPh/AAAJAAAAAQAAAEiuD8z4fwAAAAAAAAAAAAAAAAAAAAAAAEAzMQuVAQAAXCYHiPh/AAAAAAAAAAAAAAAAAAAAAAAAyaWqUXYFAADYqv+H+H8AAFAanxyVAQAAAAAAAAAAAABAafoZlQEAAADoT3UAAAAAQFP7GZUBAAAHAAAAAAAAAEBT+xmVAQAAPOdPdUYAAACQ5091RgAAALGn7Mv4fwAAqL36GZUBAAAtUBWeAADXAQAAAAAAAAAAsD8FiPh/AAA85091RgAAAAcAAAAAAAAAAAAAAAAAAAAAAAAAAAAAAAAAAAAAAAAAcAHKiG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AnAAAAcQEAAGUAAAAzAAAAJwAAAD8BAAA/AAAAIQDwAAAAAAAAAAAAAACAPwAAAAAAAAAAAACAPwAAAAAAAAAAAAAAAAAAAAAAAAAAAAAAAAAAAAAAAAAAJQAAAAwAAAAAAACAKAAAAAwAAAADAAAAIQAAAAgAAABiAAAADAAAAAEAAABLAAAAEAAAAAAAAAAFAAAAIQAAAAgAAAAeAAAAGAAAAAAAAAAAAAAAgAEAAMAAAAAcAAAACAAAACEAAAAIAAAAIQAAAAgAAABzAAAADAAAAAAAAAAcAAAACAAAACUAAAAMAAAAAAAAgCUAAAAMAAAABwAAgCUAAAAMAAAADgAAgBkAAAAMAAAA////ABgAAAAMAAAAAAAAABIAAAAMAAAAAgAAABMAAAAMAAAAAQAAABQAAAAMAAAADQAAABUAAAAMAAAAAQAAABYAAAAMAAAAAAAAAA0AAAAQAAAAAAAAAAAAAAA6AAAADAAAAAoAAAAbAAAAEAAAAAAAAAAAAAAAIwAAACAAAAAXnSw/AAAAAAAAAAAGlyw/AABMQgAAHEIkAAAAJAAAABedLD8AAAAAAAAAAAaXLD8AAExCAAAcQgQAAABzAAAADAAAAAAAAAANAAAAEAAAADMAAAAnAAAAUgAAAHABAAADAAAAFAAAAAkAAAAAAAAAAAAAALwCAAAAAAAABwICIlMAeQBzAHQAZQBtAAAAAAAAAAAAAAAAAAAAAAAAAAAAAAAAAAAAAAAAAAAAAAAAAAAAAAAAAAAAAAAAAAAAAAAAAAAAAAAAAAAAAABYHkDL+H8AAICpyxuVAQAAQI6/G5UBAAAwAAAAAAAAAPAMGwuVAQAAAAAAAAAAAAAAAAAAAAAAAAAAAAAAAAAAMAAAAAAAAADwNQAAnFEAAAIAIAAAQAAAAAAkC5UBAAAAAAAAAAAAACVeylFZZadP/v///wAA//8FACAAAEAAAJxRAACVAQAAIAAAAAAAAAAAAAAAAAAAAAAAAAAAAAAAAAAAAAAAAAAAAAAAAAAAAAAAAAAAAAAAAAAAAAAAAAABAAAA+H8AAPA1AACcUQAAAgAgAABAAAAAAAAAAAAAACVeylFZZadPoyTlSnrdgIGo5MQbZHYACAAAAAAlAAAADAAAAAMAAABGAAAAKAAAABwAAABHRElDAgAAAAAAAAAAAAAAigAAAFwAAAAAAAAAIQAAAAgAAABiAAAADAAAAAEAAAAVAAAADAAAAAQAAAAVAAAADAAAAAQAAABRAAAA/LwAADMAAAAnAAAAjgAAAGMAAAAAAAAAAAAAAAAAAAAAAAAAvgAAAH8AAABQAAAAKAAAAHgAAACEvAAAAAAAACAAzACJAAAAWwAAACgAAAC+AAAAfwAAAAEAEAAAAAAAAAAAAAAAAAAAAAAAAAAAAAAAAAD/f/9//3//f/9//3//f/9//3//f/9//3//f/9//3//f/9//3//f/9//3//f/9//3//f/9//3//f/9//3//f/9//3//f/9//3//f/9//3//f/9//3//f/9//3//f/9//3//f/9//3//f/9//3/+f/5//n//fz0+lAgRFb9n/3//f/5//3//e/9//3//f/9//3//f/9//3//f/9//3//f/9//3//f/9//3//f/9//3//f/9//3//f/9//3//f/9//3//f/9//3//f/9//3//f/9//3//f/9//3//f/9//3//f/9//3//f/9//3//f/9//3//f/9//3//f/9//3//f/9//3//f/9//3//f/9//3//f/9//3//f/9//3//f/9//3//f/9//3//f/9//3//f/9//3//f/9//3//f/9//3//f/9//3//f/9//3//f/9//3//f/9//3//f/9//3//f/9//3//f/9//3//f/9//3//f/9//3//f/9//3//f/9//3//f/9//3//f/9//3//f/9//3//f/9//3//f/9//3//f/9//3//f/9//3//f/9//3//f/9//3//f/9//3//f/9//3//f/9//3//f/9//3//f/9//3//f/9//3//f/9//3//f/9//3//f/9//3//f/9/+jGTBDIdv2v/f/9//3//f/5//n//f/9//3//f/9//3//f/9//3//f/9//3//f/9//3//f/9//3//f/9//3//f/9//3//f/9//3//f/9//3//f/9//3//f/9//3//f/9//3//f/9//3//f/9//3//f/9//3//f/9//3//f/9//3//f/9//3//f/9//3//f/9//3//f/9//3//f/9//3//f/9//3//f/9//3//f/9//3//f/9//3//f/9//3//f/9//3//f/9//3//f/9//3//f/9//3//f/9//3//f/9//3//f/9//3//f/9//3//f/9//3//f/9//3//f/9//3//f/9//3//f/9//3//f/9//3//f/9//3//f/9//3//f/9//3//f/9//3//f/9//3//f/9//3//f/9//3//f/9//3//f/9//3//f/9//3//f/9//3//f/9//3//f/9//3//f/9//3//f/9//3//f/9//3//f/9//3//f/9//393JXMEcyHfc/9//3//f/9//n/+f/9//3//f/9//3//f/9//3//f/9//3//f/9//3//f/9//3//f/9//3//f/9//3//f/9//3//f/9//3//f/9//3//f/9//3//f/9//3//f/9//3//f/9//3//f/9//3//f/9//3//f/9//3//f/9//3//f/9//3//f/9//3//f/9//3//f/9//3//f/9//3//f/9//3//f/9//3//f/9//3//f/9//3//f/9//3//f/9//3//f/9//3//f/9//3//f/9//3//f/9//3//f/9//3//f/9//3//f/9//3//f/9//3//f/9//3//f/9//3//f/9//3//f/9//3//f/9//3//f/9//3//f/9//3//f/9//3//f/9//3//f/9//3//f/9//3//f/9//3//f/9//3//f/9//3//f/9//3//f/9//3//f/9//3//f/9//3//f/9//3//f/9//3//f/9//3//f/9//3//f1YdUgC2Kd9z/3//f/9//3//f/5//3//f/9//3//f/9//3//f/9//3//f/9//3//f/9//3//f/9//3//f/9//3//f/9//3//f/9//3//f/9//3//f/9//3//f/9//3//f/9//3//f/9//3//f/9//3//f/9//3//f/9//3//f/9//3//f/9//3//f/9//3//f/9//3//f/9//3//f/9//3//f/9//3//f/9//3//f/9//3//f/9//3//f/9//3//f/9//3//f/9//3//f/9//3//f/9//3//f/9//3//f/9//3//f/9//3//f/9//3//f/9//3//f/9//3//f/9//3//f/9//3//f/9//3//f/9//3//f/9//3//f/9//3//f/9//3//f/9//3//f/9//3//f/9//3//f/9//3//f/9//3//f/9//3//f/9//3//f/9//3//f/9//3//f/9//3//f/9//3//f/9//3//f/9//3//f/9//3//f/9/FRlSAJUp/3P/f/9//3//f/9//3//f/9//3//f/9//3//f/9//3//f/9//3//f/9//3//f/9//3//f/9//3//f/9//3//f/9//3//f/9//3//f/9//3//f/9//3//f/9//3//f/9//3//f/9//3//f/9//3//f/9//3//f/9//3//f/9//3//f/9//3//f/9//3//f/9//3//f/9//3//f/9//3//f/9//3//f/9//3//f/9//3//f/9//3//f/9//3//f/9//3//f/9//3//f/9//3//f/9//3//f/9//3//f/9//3//f/9//3//f/9//3//f/9//3//f/9//3//f/9//3//f/9//3//f/9//3//f/9//3//f/9//3//f/9//3//f/9//3//f/9//3//f/9//3//f/9//3//f/9//3//f/9//3//f/9//3//f/9//3//f/9//3//f/9//3//f/9//3//f/9//3//f/9//3//f/9//3//f/9//3sWGXQAtSnfb/9//3//f/9//3//f/9//3//f/9//3//f/9//3//f/9//3//f/9//3//f/9//3//f/9//3//f/9//3//f/9//3//f/9//3//f/9//3//f/9//3//f/9//3//f/9//3//f/9//3//f/9//3//f/9//3//f/9//3//f/9//3//f/9//3//f/9//3//f/9//3//f/9//3//f/9//3//f/9//3//f/9//3//f/9//3//f/9//3//f/9//3//f/9//3//f/9//3//f/9//3//f/9//3//f/9//3//f/9//3//f/9//3//f/9//3//f/9//3//f/9//3//f/9//3//f/9//3//f/9//3//f/9//3//f/9//3//f/9//3//f/9//3//f/9//3//f/9//3//f/9//3//f/9//3//f/9//3//f/9//3//f/9//3//f/9//3//f/9//3//f/9//3//f/9//3//f/9//3//f/9//3//f/9//387Y9QQlgi1Kf9z/3//f/9//3//e/9//3//f/9//3//f/9//3//f/9//3//f/9//3//f/9//3//f/9//3//f/9//3//f/9//3//f/9//3//f/9//3//f/9//3//f/9//3//f/9//3//f/9//3//f/9//3//f/9//3//f/9//3//f/9//3//f/9//3//f/9//3//f/9//3//f/9//3//f/9//3//f/9//3//f/9//3//f/9//3//f/9//3//f/9//3//f/9//3//f/9//3//f/9//3//f/9//3//f/9//3//f/9//3//f/9//3//f/9//3//f/9//3//f/9//3//f/9//3//f/9//3//f/9//3//f/9//3//f/9//3//f/9//3//f/9//3//f/9//3//f/9//3//f/9//3//f/9//3//f/9//3//f/9//3//f/9//3//f/9//3//f/9//3//f/9//3//f/9//3//f/9//3//f/9//3/+f/9//3//f5ZK1RCWCNYt/2//f/9//3//f/9//3//f/9//3//f/9//3//f/9//3//f/9//3//f/9//3//f/9//3//f/9//3//f/9//3//f/9//3//f/9//3//f/9//3//f/9//3//f/9//3//f/9//3//f/9//3//f/9//3//f/9//3//f/9//3//f/9//3//f/9//3//f/9//3//f/9//3//f/9//3//f/9//3//f/9//3//f/9//3//f/9//3//f/9//3//f/9//3//f/9//3//f/9//3//f/9//3//f/9//3//f/9//3//f/9//3//f/9//3//f/9//3//f/9//3//f/9//3//f/9//3//f/9//3//f/9//3//f/9//3//f/9//3//f/9//3//f/9//3//f/9//3//f/9//3//f/9//3//f/9//3//f/9//3//f/9//3//f/9//3//f/9//3//f/9//3//f/9//3//f/9//3//f/9//3//f/9//3//f/9/VUK0DJYImUr/d/9//3//f/9//3//f/9//3//f/9//3//f/9//3//f/9//3//f/9//3//f/9//3//f/9//3//f/9//3//f/9//3//f/9//3//f/9//3//f/9//3//f/9//3//f/9//3//f/9//3//f/9//3//f/9//3//f/9//3//f/9//3//f/9//3//f/9//3//f/9//3//f/9//3//f/9//3//f/9//3//f/9//3//f/9//3//f/9//3//f/9//3//f/9//3//f/9//3//f/9//3//f/9//3//f/9//3//f/9//3//f/9//3//f/9//3//f/9//3//f/9//3//f/9//3//f/9//3//f/9//3//f/9//3//f/9//3//f/9//3//f/9//3//f/9//3//f/9//3//f/9//3//f/9//3//f/9//3//f/9//3//f/9//3//f/9//3//f/9//3//f/9//3//f/9//3//f/9//3//f/9//3//f/9//382OpMIlQRea99//3//f/9//3//f/9//3//f/9//3//f/9//3//f/9//3//f/9//3//f/9//3//f/9//3//f/9//3//f/9//3//f/9//3//f/9//3//f/9//3//f/9//3//f/9//3//f/9//3//f/9//3//f/9//3//f/9//3//f/9//3//f/9//3//f/9//3//f/9//3//f/9//3//f/9//3//f/9//3//f/9//3//f/9//3//f/9//3//f/9//3//f/9//3//f/9//3//f/9//3//f/9//3//f/9//3//f/9//3//f/9//3//f/9//3//f/9//3//f/9//3//f/9//3//f/9//3//f/9//3//f/9//3//f/9//3//f/9//3//f/9//3//f/9//3//f/9//3//f/9//3//f/9//3//f/9//3//f/9//3//f/9//3//f/9//3//f/9//3//f/9//3//f/9//3//f/9//3//f/9//3//f/9//3//fxY2cQB0BD1n/3//f/9//3v/f/9//3//f/9//3//f/9//3//f/9//3//f/9//3//f/9//3//f/9//3//f/9//3//f/9//3//f/9//3//f/9//3//f/9//3//f/9//3//f/9//3//f/9//3//f/9//3//f/9//3//f/9//3//f/9//3//f/9//3//f/9//3//f/9//3//f/9//3//f/9//3//f/9//3//f/9//3//f/9//3//f/9//3//f/9//3//f/9//3//f/9//3//f/9//3//f/9//3//f/9//3//f/9//3//f/9//3//f/9//3//f/9//3//f/9//3//f/9//3//f/9//3//f/9//3//f/9//3//f/9//3//f/9//3//f/9//3//f/9//3//f/9//3//f/9//3//f/9//3//f/9//3//f/9//3//f/9//3//f/9//3//f/9//3//f/9//3//f/9//3//f/9//3//f/9//3//f/9//3//f/9/NjaTCLYIv3P/f/9//3//f/9//3//f/9//3//f/9//3//f/9//3//f/9//3//f/9//3//f/9//3//f/9//3//f/9//3//f/9//3//f/9//3//f/9//3//f/9//3//f/9//3//f/9//3//f/9//3//f/9//3//f/9//3//f/9//3//f/9//3//f/9//3//f/9//3//f/9//3//f/9//3//f/9//3//f/9//3//f/9//3//f/9//3//f/9//3//f/9//3//f/9//3//f/9//3//f/9//3//f/9//3//f/9//3//f/9//3//f/9//3//f/9//3//f/9//3//f/9//3//f/9//3//f/9//3//f/9//3//f/9//3//f/9//3//f/9//3//f/9//3//f/9//3//f/9//3//f/9//3//f/9//3//f/9//3//f/9//3//f/9//3//f/9//3//f/9//3//f/9//3//f/9//3//f/9//3//f/9//3//f/9//38VNpIE1wyfc/9//3//f/97/3//f/9//3//f/9//3//f/9//3//f/9//3//f/9//3//f/9//3//f/9//3//f/9//3//f/9//3//f/9//3//f/9//3//f/9//3//f/9//3//f/9//3//f/9//3//f/9//3//f/9//3//f/9//3//f/9//3//f/9//3//f/9//3//f/9//3//f/9//3//f/9//3//f/9//3//f/9//3//f/9//3//f/9//3//f/9//3//f/9//3//f/9//3//f/9//3//f/9//3//f/9//3//f/9//3//f/9//3//f/9//3//f/9//3//f/9//3//f/9//3//f/9//3//f/9//3//f/9//3//f/9//3//f/9//3//f/9//3//f/9//3//f/9//3//f/9//3//f/9//3//f/9//3//f/9//3//f/9//3//f/9//3//f/9//3//f/9//3//f/9//3//f/9//3//f/9//3//f/9//3//f/QxcgS2CL9z/3//f/9//3//f/9//3//f/9//3//f/9//3//f/9//3//f/9//3//f/9//3//f/9//3//f/9//3//f/9//3//f/9//3//f/9//3//f/9//3//f/9//3//f/9//3//f/9//3//f/9//3//f/9//3//f/9//3//f/9//3//f/9//3//f/9//3//f/9//3//f/9//3//f/9//3//f/9//3//f/9//3//f/9//3//f/9//3//f/9//3//f/9//3//f/9//3//f/9//3//f/9//3//f/9//3//f/9//3//f/9//3//f/9//3//f/9//3//f/9//3//f/9//3//f/9//3//f/9//3//f/9//3//f/9//3//f/9//3//f/9//3//f/9//3//f/9//3//f/9//3//f/9//3//f/9//3//f/9//3//f/9//3//f/9//3//f/9//3//f/9//3//f/9//3//f/9//3//f/9//3//f/9//3//f/979DFQALYIn3P/f/9//3//e/9//3//f/9//3//f/9//3//f/9//3//f/9//3//f/9//3//f/9//3//f/9//3//f/9//3//f/9//3//f/9//3//f/9//3//f/9//3//f/9//3//f/9//3//f/9//3//f/9//3//f/9//3//f/9//3//f/9//3//f/9//3//f/9//3//f/9//3//f/9//3//f/9//3//f/9//3//f/9//3//f/9//3//f/9//3//f/9//3//f/9//3//f/9//3//f/9//3//f/9//3//f/9//3//f/9//3//f/9//3//f/9//3//f/9//3//f/9//3//f/9//3//f/9//3//f/9//3//f/9//3//f/9//3//f/9//3//f/9//3//f/9//3//f/9//3//f/9//3//f/9//3//f/9//3//f/9//3//f/9//3//f/9//3//f/9//3//f/9//3//f/9//3//f/9//3//f/9//3//f/9//3/ULXEEtgifc/9//3//f/9//3//f/9//3//f/9//3//f/9//3//f/9//3//f/9//3//f/9//3//f/9//3//f/9//3//f/9//3//f/9//3//f/9//3//f/9//3//f/9//3//f/9//3//f/9//3//f/9//3//f/9//3//f/9//3//f/9//3//f/9//3//f/9//3//f/9//3//f/9//3//f/9//3//f/9//3//f/9//3//f/9//3//f/9//3//f/9//3//f/9//3//f/9//3//f/9//3//f/9//3//f/9//3//f/9//3//f/9//3//f/9//3//f/9//3//f/9//3//f/9//3//f/9//3//f/9//3//f/9//3//f/9//3//f/9//3//f/9//3//f/9//3//f/9//3//f/9//3//f/9//3//f/9//3//f/9//3//f/9//3//f/9//3//f/9//3//f/9//3//f/9//3//f/9//3//f/9//3//f/9//3//d5QpcgS2DJ5z/3//f/9//nv+f/9//3//f/9//3//f/9//3//f/9//3//f/9//3//f/9//3//f/9//3//f/9//3//f/9//3//f/9//3//f/9//3//f/9//3//f/9//3//f/9//3//f/9//3//f/9//3//f/9//3//f/9//3//f/9//3//f/9//3//f/9//3//f/9//3//f/9//3//f/9//3//f/9//3//f/9//3//f/9//3//f/9//3//f/9//3//f/9//3//f/9//3//f/9//3//f/9//3//f/9//3//f/9//3//f/9//3//f/9//3//f/9//3//f/9//3//f/9//3//f/9//3//f/9//3//f/9//3//f/9//3//f/9//3//f/9//3//f/9//3//f/9//3//f/9//3//f/9//3//f/9//3//f/9//3//f/9//3//f/9//3//f/9//3//f/9//3//f/9//3//f/9//3//f/9//3//f/9//3//f/97lCmTBJUIv3f/f/9//3/+f/5//3//f/9//3//f/9//3//f/9//3//f/9//3//f/9//3//f/9//3//f/9//3//f/9//3//f/9//3//f/9//3//f/9//3//f/9//3//f/9//3//f/9//3//f/9//3//f/9//3//f/9//3//f/9//3//f/9//3//f/9//3//f/9//3//f/9//3//f/9//3//f/9//3//f/9//3//f/9//3//f/9//3//f/9//3//f/9//3//f/9//3//f/9//3//f/9//3//f/9//3//f/9//3//f/9//3//f/9//3//f/9//3//f/9//3//f/9//3//f/9//3//f/9//3//f/9//3//f/9//3//f/9//3//f/9//3//f/9//3//f/9//3//f/9//3//f/9//3//f/9//3//f/9//3//f/9//3//f/9//3//f/9//3//f/9//3//f/9//3//f/9//3//f/9//3//f/9//3//f/9//3eVKXIEtgy/d/9//3//f/57/n//f/9//3//f/9//3//f/9//3//f/9//3//f/9//3//f/9//3//f/9//3//f/9//3//f/9//3//f/9//3//f/9//3//f/9//3//f/9//3//f/9//3//f/9//3//f/9//3//f/9//3//f/9//3//f/9//3//f/9//3//f/9//3//f/9//3//f/9//3//f/9//3//f/9//3//f/9//3//f/9//3//f/9//3//f/9//3//f/9//3//f/9//3//f/9//3//f/9//3//f/9//3//f/9//3//f/9//3//f/9//3//f/9//3//f/9//3//f/9//3//f/9//3//f/9//3//f/9//3//f/9//3//f/9//3//f/9//3//f/9//3//f/9//3//f/9//3//f/9//3//f/9//3//f/9//3//f/9//3//f/9//3//f/9//3//f/9//3//f/9//3//f/9//3//f/9//3//f/9//3//d5Qlkwj4FN97/3//f/9//3/+f/9//3//f/9//3//f/9//3//f/9//3//f/9//3//f/9//3//f/9//3//f/9//3//f/9//3//f/9//3//f/9//3//f/9//3//f/9//3//f/9//3//f/9//3//f/9//3//f/9//3//f/9//3//f/9//3//f/9//3//f/9//3//f/9//3//f/9//3//f/9//3//f/9//3//f/9//3//f/9//3//f/9//3//f/9//3//f/9//3//f/9//3//f/9//3//f/9//3//f/9//3//f/9//3//f/9//3//f/9//3//f/9//3//f/9//3//f/9//3//f/9//3//f/9//3//f/9//3//f/9//3//f/9//3//f/9//3//f/9//3//f/9//3//f/9//3//f/9//3//f/9//3//f/9//3//f/9//3//f/9//3//f/9//3//f/9//3//f/9//3//f/9//3//f/9//3//f/9//3//f79vUyFyBFodv3f/f/9//3/+e/5//3//f/9//3//f/9//3//f/9//3//f/9//3//f/9//3//f/9//3//f/9//3//f/9//3//f/9//3//f/9//3//f/9//3//f/9//3//f/9//3//f/9//3//f/9//3//f/9//3//f/9//3//f/9//3//f/9//3//f/9//3//f/9//3//f/9//3//f/9//3//f/9//3//f/9//3//f/9//3//f/9//3//f/9//3//f/9//3//f/9//3//f/9//3//f/9//3//f/9//3//f/9//3//f/9//3//f/9//3//f/9//3//f/9//3//f/9//3//f/9//3//f/9//3//f/9//3//f/9//3//f/9//3//f/9//3//f/9//3//f/9//3//f/9//3//f/9//3//f/9//3//f/9//3//f/9//3//f/9//3//f/9//3//f/9//3//f/9//3//f/9//3//f/9//3//f/9//3//f/9/n28SGXIEWx3fe/9//3//f/5//n//f/9//3//f/9//3//f/9//3//f/9//3//f/9//3//f/9//3//f/9//3//f/9//3//f/9//3//f/9//3//f/9//3//f/9//3//f/9//3//f/9//3//f/9//3//f/9//3//f/9//3//f/9//3//f/9//3//f/9//3//f/9//3//f/9//3//f/9//3//f/9//3//f/9//3//f/9//3//f/9//3//f/9//3//f/9//3//f/9//3//f/9//3//f/9//3//f/9//3//f/9//3//f/9//3//f/9//3//f/9//3//f/9//3//f/9//3//f/9//3//f/9//3//f/9//3//f/9//3//f/9//3//f/9//3//f/9//3//f/9//3//f/9//3//f/9//3//f/9//3//f/9//3//f/9//3//f/9//3//f/9//3//f/9//3//f/9//3//f/9//3//f/9//3//f/9//3//f/9//39/azIZUQBbIb93/3//f/9//nv+f/9//3//f/9//3//f/9//3//f/9//3//f/9//3//f/9//3//f/9//3//f/9//3//f/9//3//f/9//3//f/9//3//f/9//3//f/9//3//f/9//3//f/9//3//f/9//3//f/9//3//f/9//3//f/9//3//f/9//3//f/9//3//f/9//3//f/9//3//f/9//3//f/9//3//f/9//3//f/9//3//f/9//3//f/9//3//f/9//3//f/9//3//f/9//3//f/9//3//f/9//3//f/9//3//f/9//3//f/9//3//f/9//3//f/9//3//f/9//3//f/9//3//f/9//3//f/9//3//f/9//3//f/9//3//f/9//3//f/9//3//f/9//3//f/9//3//f/9//3//f/9//3//f/9//3//f/9//3//f/9//3//f/9//3//f/9//3//f/9//3//f/9//3//f/9//3//f/9//3//f59vMxlyBJwl33v/f/9//3/+f/5//3//f/9//3//f/9//3//f/9//3//f/9//3//f/9//3//f/9//3//f/9//3//f/9//3//f/9//3//f/9//3//f/9//3//f/9//3//f/9//3//f/9//3//f/9//3//f/9//3//f/9//3//f/9//3//f/9//3//f/9//3//f/9//3//f/9//3//f/9//3//f/9//3//f/9//3//f/9//3//f/9//3//f/9//3//f/9//3//f/9//3//f/9//3//f/9//3//f/9//3//f/9//3//f/9//3//f/9//3//f/9//3//f/9//3//f/9//3//f/9//3//f/9//3//f/9//3//f/9//3//f/9//3//f/9//3//f/9//3//f/9//3//f/9//3//f/9//3//f/9//3//f/9//3//f/9//3//f/9//3//f/9//3//f/9//3//f/9//3//f/9//3//f/9//3//f/9//3/+f/5//1b4EE0E3VLfe/9//nv/f/1//n//e/9//3//f/9//3//f/9//3//f/9//3//f/9//3//f/9//3//f/9//3//f/9//3//f/9//3//f/9//3//f/9//3//f/9//3//f/9//3//f/9//3//f/9//3//f/9//3//f/9//3//f/5//3//f/9//3/+f/5//X/9f/97/3//f/97/3/+f/9//3//f/9//3//f/5//n//f/9//3//f/9//3//f/9//3//f/9//3//f/9//3//f/9//3//f/9//3//f/9//3//f/9//3//f/9//3//f/9//3//f/9//3//f/9//3//f/9//3//f/9//3//f/9//3//f/9//3//f/9//3//f/9//3//f/9//3//f/9//3//f/9//3//f/9//3//f/9//3//f/9//3//f/9//3//f/9//3//f/9//3//f/9//3//f/9//3//f/9//3//f/9//3//f/9//3//f/9//3//f/9//3/fUvgQjgi9Uv9//3//f/9//n/+f/9//3//f/9//3//f/9//3//f/9//3//f/9//3//f/9//3//f/9//3//f/9//3//f/9//3//f/9//3//f/9//3//f/9//3//f/9//3//f/9//3//f/9//3//f/9//3//f/9//3//f/9//3//f/9//3//f/9//3/9e/5//3/fd/97/3//f/9//3//f/9//3//f/9//n//f/5//3//f/9//3//f/9//3//f/9//3//f/9//3//f/9//3//f/9//3//f/9//3//f/9//3//f/9//3//f/9//3//f/9//3//f/9//3//f/9//3//f/9//3//f/9//3//f/9//3//f/9//3//f/9//3//f/9//3//f/9//3//f/9//3//f/9//3//f/9//3//f/9//3//f/9//3//f/9//3//f/9//3//f/9//3//f/9//3//f/9//3//f/9//3//f/9//3//f/9//3//f/9//3v/f11CtwhuCP1W/3v/f/9//3/+f/9//3//f/9//3//f/9//3//f/9//3//f/9//3//f/9//3//f/9//3//f/9//3//f/9//3//f/9//3//f/9//3//f/9//3//f/9//3//f/9//3//f/9//3//f/9//3//f/9//3//f/9//3/+f/9//3//f/9//3/+f/9//XvfdxY+PGf/f/9//3//f/5//3//f/9//3/+f/5//3//f/9//3//f/9//3//f/9//3//f/9//3//f/9//3//f/9//3//f/9//3//f/9//3//f/9//3//f/9//3//f/9//3//f/9//3//f/9//3//f/9//3//f/9//3//f/9//3//f/9//3//f/9//3//f/9//3//f/9//3//f/9//3//f/9//3//f/9//3//f/9//3//f/9//3//f/9//3//f/9//3//f/9//3//f/9//3//f/9//3//f/9//3//f/9//3//f/9//3//f/9//3//f/9/2zF2AM8QPV//f/9//3//f/9//3//f/9//3//f/9//3//f/9//3//f/9//3//f/9//3//f/9//3//f/9//3//f/9//3//f/9//3//f/9//3//f/9//3//f/9//3//f/9//3//f/9//3//f/9//3//f/9//3//f/9//3//f/9//3//f/9//3/+f/9//3//f59z7xixMf9//3//f/5//3//f/9//3//f/9//3//f/9//3//f/9//3//f/9//3//f/9//3//f/9//3//f/9//3//f/9//3//f/9//3//f/9//3//f/9//3//f/9//3//f/9//3//f/9//3//f/9//3//f/9//3//f/9//3//f/9//3//f/9//3//f/9//3//f/9//3//f/9//3//f/9//3//f/9//3//f/9//3//f/9//3//f/9//3//f/9//3//f/9//3//f/9//3//f/9//3//f/9//3//f/9//3//f/9//3//f/9//3//f/9//39YIVUA8RSea/9//3//f/9/33//f/9//3//f/9//3//f/9//3//f/9//3//f/9//3//f/9//3//f/9//3//f/9//3//f/9//3//f/9//3//f/9//3//f/9//3//f/9//3//f/9//3//f/9//3//f/9//3//f/9//3//f/9//3//f/9//3//f/9//X//f/9//3sRHQ4d/3v/f/97/n/+f/9//3//f/9//3//f/9//3//f/9//3//f/9//3//f/9//3//f/9//3//f/9//3//f/9//3//f/9//3//f/9//3//f/9//3//f/9//3//f/9//3//f/9//3//f/9//3//f/9//3//f/9//3//f/9//3//f/9//3//f/9//3//f/9//3//f/9//3//f/9//3//f/9//3//f/9//3//f/9//3//f/9//3//f/9//3//f/9//3//f/9//3//f/9//3//f/9//3//f/9//3//f/9//3//f/9//3//f/9//3++dzchNQBSHb5v/3//f/9//3//f/9//3//f/9//3//f/9//3//f/9//3//f/9//3//f/9//3//f/9//3//f/9//3//f/9//3//f/9//3//f/9//3//f/9//3//f/9//3//f/9//3//f/9//3//f/9//3//f/9//3//f/9//3//f/9//3//f/9//n/+f/9//3/fc/IYUSH/e/97/3/+f/9//3//f/9//3//f/9//3//f/9//3//f/9//3//f/9//3//f/9//3//f/9//3//f/9//3//f/9//3//f/9//3//f/9//3//f/9//3//f/9//3//f/9//3//f/9//3//f/9//3//f/9//3//f/9//3//f/9//3//f/9//3//f/9//3//f/9//3//f/9//3//f/9//3//f/9//3//f/9//3//f/9//3//f/9//3//f/9//3//f/9//3//f/9//3//f/9//3//f/9//3//f/9//3//f/9//3//f/9//3//f3xvFxlXAFIdvm/+f/5//3//f99//3//f/9//3//f/9//3//f/9//3//f/9//3//f/9//3//f/9//3//f/9//3//f/9//3//f/9//3//f/9//3//f/9//3//f/9//3//f/9//3//f/9//3//f/9//3//f/9//3//f/9//3//f/9//3//f/9//3/+f/1//3//e39rbghTId93/3v/e/5//n//f/9//3//f/9//3//f/9//3//f/9//3//f/9//3//f/9//3//f/9//3//f/9//3//f/9//3//f/9//3//f/9//3//f/9//3//f/9//3//f/9//3//f/9//3//f/9//3//f/9//3//f/9//3//f/9//3//f/9//3//f/9//3//f/9//3//f/9//3//f/9//3//f/9//3//f/9//3//f/9//3//f/9//3//f/9//3//f/9//3//f/9//3//f/9//3//f/9//3//f/9//3//f/9//3//f/9//3//f/9/G1/1FDUAlC2+b/9//3//f/9//3//f/9//3//f/9//3//f/9//3//f/9//3//f/9//3//f/9//3//f/9//3//f/9//3//f/9//3//f/9//3//f/9//3//f/9//3//f/9//3//f/9//3//f/9//3//f/9//3//f/9//3//f/9//3//f/9//3//f/9//3/+e/5/XkKSCDEh/3//e/9//n//f/5//3//f/9//3//f/9//3//f/9//3//f/9//3//f/9//3//f/9//3//f/9//3//f/9//3//f/9//3//f/9//3/+f/9//n/+f/9//3//f/9//3//f/9//3//f/9//3//f/9//3//f/9//3//f/9//3//f/9//3//f/9//3//f/9//3//f/9//3//f/9//3//f/9//3//f/9//3//f/9//3//f/9//3/+f/9//3//f/9//3//f/9//3//f/9//3//f/9//3//f/9//3//f/9//3//f/9//3//f/9//38bV9QQVACTLb5z/3//f/9//3//f/9//3//f/9//3//f/9//3//f/9//3//f/9//3//f/9//3//f/9//3//f/9//3//f/9//3//f/9//3//f/9//3//f/9//3//f/9//3//f/9//3//f/9//3//f/9//3//f/9//3//f/5//3/+f/9//3//f/5//3//f/57/X8aGXQEkS3/f/9//3v+f/5//n/+f/9//3//f/9//3//f/9//n/+f/9//3//f/9/33P/e3xr/3v/f/9//3//f/9//3/+f/9//n//f/9//3//f/9/3n//f/5//3//f/9//3//f/9//3//f/9//3//f/9//3//f/9//3//f/9//3//f/9//3//f/9//3//f/9//3//f/9//3//f/9//3//f/9//3//f/9//3//f/9//3//f/9//3//f/9//3//f/9//3//f/9//3//f/9//3//f/9//3//f/9//3//f/9//3//f/9//3//f/9//3//f/tS9RRUAJMtvnP/f/9//3//f/9//3//f/9//3//f/9//3//f/9//3//f/9//3//f/9//3//f/9//3//f/9//3//f/9//3//f/9//3//f/9//3//f/9//3//f/9//3//f/9//3//f/9//3//f/9//3//f/9//3//f/9//3//f/9//3//f/9//3//f/9//3s5W5YI2BQ1Qv9//3//f/5//3/+f/9//3//f/9//3//f/9//3//e/9//3/aVhg+lC2XLXUlMx11Kfc59jWTLZMteUYbY95//3//f/5//n/+f/9/33v/f/9//3//f/9//X/+f/9//3//f/9//3//f/9//3//f/9//3//f/9//3//f/9//3//f/9//3//f/9//3//f/9//3//f/9//3//f/9//3//f/9//3//f/9//3//f/9//3//f/9//3//f/9//3//f/9//3//f/9//3//f/9//3//f/9//3//f/9//3//f/9//3//f/9//3//f/972U7TDFQAcim+c/9//3//f/9//3//f/9//3//f/9//3//f/9//3//f/9//3//f/9//3//f/9//3//f/9//3//f/9//3//f/9//3//f/9//3//f/9//3//f/9//3//f/9//3//f/9//3//f/9//3//f/9//3//f/9//3//f/9//n//f/9//3/+f/9//3//f3AluBDZFFxn/3//f/9//n/+f/5//3//f/9//3//f/9//3//f/97G1uzMQ8dEx3RELMM1BSzDPUU9BTTELEMsQyPCNEYtjlYSrpWvnf/f/9//n//f/9//3//f/9//3/de/9//3//f/9//3//f/9//3//f/9//3//f/9//3//f/9//3//f/9//3//f/9//3//f/9//3//f/9//3//f/9//3//f/9//3//f/9//3//f/9//3//f/9//3//f/9//3//f/9//3//f/9//3//f/9//3//f/9//3//f/9//3//f/9//3//f/9//3//f/9//3+5StQQUwC0Mb5z/3//f/9//3//f/9//3//f/9//3//f/9//3//f/9//3//f/9//3//f/9//3//f/9//3//f/9//3//f/9//3//f/9//3//f/9//3//f/9//3//f/9//3//f/9//3//f/9//3//f/9//3//f/9//3//f/9//3//f/9//3//f/9//3//f79z8BQZGRgV/3//f/9//3/+f/9//n//f/9//3//f/9//3//f/9//38eY7c1dC3ZOfo9+zn7OX5G+zV5KTYd9hjVFNYUtBDVFPQU0xQRGVIhFDqfZ/9//3//f/9/vXf/f/9//3//f/9//3//f/9//3//f/9//3//f/9//3//f/9//3//f/9//3//f/9//3//f/9//3//f/9//3//f/9//3//f/9//3//f/9//3//f/9//3//f/9//3//f/9//3//f/9//3//f/9//3//f/9//3//f/9//3//f/9//3//f/9//3//f/9//3//f/9//3//f5hGswxUADdC33f/f/9//3//f/9//3//f/9//3//f/9//3//f/9//3//f/9//3//f/9//3//f/9//3//f/9//3//f/9//3//f/9//3//f/9//3//f/9//3//f/9//3//f/9//3//f/9//3//f/9//3//f/9//3//f/9//3//f/9//3//f/9/33//f/9/Gz6xDNUMPjr/f/9//3//f/9//3//f/9//3//f/9//3//f/9//3//f/9/nXO+c51z33e+c953vXO/d55vnm9+a15nm06WLRMV8xCSBLQMlAiSCNMQUSFaRv97/3//f/9//3//f/9//3//f/9//3//f/9//3//f/9//3//f/9//3//f/9//3//f/9//3//f/9//3//f/9//3//f/9//3//f/9//3//f/9//3//f/9//3//f/9//3//f/9//3//f/9//3//f/9//3//f/9//3//f/9//3//f/9//3//f/9//3//f/9//3//f/9//3//f/9/NTqyDHQAPV//f/9//3//f/9//3//f/9//3//f/9//3//f/9//3//f/9//3//f/9//3//f/9//3//f/9//3//f/9//3//f/9//3//f/9//3//f/9//3//f/9//3//f/9//3//f/9//3//f/9//3//f/9//3//f/9//3//f/9//3//f/9//3//f/9//383IdUU0Qy/Z/9//3//f/9//3//f/9//3//f/9//3//f/9//3//f/9//3//f/9//3//f/9//3//f/9//3//f/9//3//f75333MeXxg+VyU3JfYYtBCyELMQrRRZRv97/3//f/9//3//f/9//3//f/9//3//f/9//3//f/9//3//f/9//3//f/9//3//f/9//3//f/9//3//f/9//3//f/9//3//f/9//3//f/9//3//f/9//3//f/9//3/ee1tvGGO9d/9//3//f/9//3//f/9//3//f/9//3//f/9//3//f/9//3//f/9//3//f/9//3s0OrIMlQhdZ/97/3//f/9//3//f/9//3//f/9//3//f/9//3//f/9//3//f/9//3//f/9//3//f/9//3//f/9//3//f/9//3//f/9//3//f/9//3//f/9//3//f/9//3//f/9//3//f/9//3//f/9//3//f/9//3//f/5//3//f/9//3//f/9//3/1VpIMtRC1If9v/3/+f/9//3//f99//3//f/9//3//f/9//3//f/9//n/+f/9//nv/f/9//3//f/9//3//f/9//3//f/5//3//f99/v3vfez5nO0I0JdQUFh1vCC0ADh27Uv9//3v/f/9//3//f/9//3//f/9//3//f/9//3//f/9//3//f/9//3//f/9//3//f/9//3//f/9//n//f/5//3//f/9//3//f/9//3//f/9//3//f/97l0ouHfYQ0wyyCLEIVR0+Y/9//3//f/9//3//f/9//3//f/9//3//f/9//3//f/9//3//f/9//3//d9Qpkwi3DH5v/3//f/9//3//f/9//3//f/9//3//f/9//3//f/9//3//f/9//3//f/9//3//f/9//3//f/9//3//f/9//3//f/9//3//f/9//3//f/9//3//f/9//3//f/9//3//f/9//3//f/9//3//f/9//3//f/9//3//f/9//3//f/9//3//ezMylgiXCLdS/3//f/9//3//f/9//3//f/9//3//f/9//3//f/9//3//f/9//3//f/9//3//f/9//3//f/9//3//f/9//3//f/9//n/+f/1//n//f/9/n1a5OZQU9yCyDLEMdCE/W/5//n//f/9//3//f/9//3//f/9//Xv/f/9//3//f/9//3//f/9//3//f/9//3//f/9//3//f/9//3//f/9//3//f957/3//f/9//3//f/1eaghsCPEY1RA3HVYdNhmUCI0M2Fb/f/9//3//f/9//3//f/9//3//f/9//3//f/9//3//f/9//3//f79vtCGSBFUEXWf/f/9//3//f/9//3//f/9//3//f/9//3//f/9//3//f/9//3//f/9//3//f/9//3//f/9//3//f/9//3//f/9//3//f/9//3//f/9//3//f/9//3//f/9//3//f/9//3//f/9//3//f/9//3//f/9//3/+f/9//3//f/5//3//f/9vLhXYFJYIv3f/f/9//3//f/9//3//f/9//3//f/9//3//f/9//3//f/9//3//f/9//3//f/9//3//f/9//3//f/9//3//f/9//3//f/9//3//f/9//3//f99/vlaVMbEQsRBxBG8EUS1/b/9//3//f/57/3//f/9//n//f/9//3/ff/9//3//f/9//3//f/9//3//f/9//3//f/9//3//f/9//3//f/9//3//f957/3//e9lODQBwDBUh9Bw1JVUl1zG6MTwl1BhOCPla/3//f/9//3//f/9//3//f/9//3//f/9//3//f/9//3//f/9/v290HZMI1xCfb/9//3//f/9//3//f/9//3//f/9//3//f/9//3//f/9//3//f/9//3//f/9//3//f/9//3//f/9//3//f/9//3//f/9//3//f/9//3//f/9//3//f/9//3//f/9//3//f/9//3//f/9//3//f/9//3//f/9//3//f/9//3/fe/9/v2sPEfcYnS3/f/9//3//f/9//3//f/9//3//f/9//3//f/9//3//f/9//3//f/9//3//f/9//3//f/9//3//f/9//3//f/9//3//f/9//3//f/9//3//f/1//X//f/9//17XNbUY1hiUDLMQtDF/Z/9//3/9e/9//3//f/5//3//f/9//3//f/9//3//f/9//3//f/9//3//f/9//3//f/9//3//f/9//3//f/9//3//e/gxawDVGNQUsRg8Rl9rv3f/f79zuTG0FFMIu07/c/9//3//f/9//3//f/9//3//f/9//3//f/9//3//f/9//3+fa5YhcQD9Nb93/3//f/9//3//f/9//3//f/9//3//f/9//3//f/9//3//f/9//3//f/9//3//f/9//3//f/9//3//f/9//3//f/9//3//f/9//3//f/9//3//f/9//3//f/9//3//f/9//3//f/9//3//f/9//3//f/9//3//f/9//3//f/9//398Qq8I9BQ/X/9//3//f/9//3//f/9//3//f/9//3//f/9//3//f/9//3//f/9//3//f/9//3//f/9//3//f/9//3//f/9//3//f/9//3//f/9//3//f/9//H/8f/1//X//f99/flIUJXshswyRCE0EkyleZ/9//3//f/9//3//f/9//n//f/9//3//f/9//3//f/9//3//f/9//3//f/9//3//f/9//3//f997/3//f/I5TwCRBPIYGj6fc/9//3//f/9//38aXxQdVAQTGZ5n/3//f/9//3//f/9//3//f/9//3//f/9//3//f/9//3//f91S8wyRBHolv3f/f/9//3//f/5//3//f/9//3//f/9//3//f/9//3//f/9//3//f/9//3//f/9//3//f/9//3//f/9//3//f/9//3//f/9//3//f/9//3//f/9//3//f/9//3//f/9//3//f/9//3//f/9//3//f/9//3//f/9//3//f/9//3v/f3YhFhnxFJ9r/3//f/9//3//f/9//3//f/9//3//f/9//3//f/9//3//f/9//3//f/9//3//f/9//3//f/9//3//f/9//3//f/9//3//f/9//3//f/9//3//f/9//3//f99//3//f/9/HVO2KRcZ9hhTCI8M9j2fc/9//3//f/9//3/8f/1//3//f/9//3//f/9//3//f/9//3//f/9//3//f/9//3//f/9//3/fd5QtKQCyDHcleEr/f/9//3/ef/9//n//f5pndSUTAHclnmf/f/9//3//f/9//3//f/9//3//f/9//3//f/9//3//f/9/P182FXAAXD7fe/9//3//f/5//n/ff/9//3//f/9//3//f/9//3//f/9//3//f/9//3//f/9//3//f/9//3//f/9//3//f/9//3//f/9//3//f/9//3//f/9//3//f/9//3//f/9//3//f/9//3//f/9//3//f/9//3//f/9//3//f/9//3//fztjswyVCNUt/3f/f957/3//f/9//3//f/9//3//f/9//3//f/9//3//f/9//3//f/9//3//f/9//3//f/9//3//f/9//3//f/9//3//f/9//n//f/5//3//f/9//3//f/9//n//f/1//X//f79vXUZXKbcUkxBOCFElPWP/e/9733v/f/1//H//f/9//3//f/9//3//f/9//3//f/9//3//f/9//3/+f/9//3/fd9U1KwRNAHMpH1//f/9//n/+f/9//3//f/9//3+4MTYE8RR8Z/9//3//f/9//3//f/9//3//f/9//3//f/9//3//f/9//38fW/YMcAC8Sv9//3//f/9//n/9f/9//3//f/9//3//f/9//3//f/9//3//f/9//3//f/9//3//f/9//3//f/9//3//f/9//3//f/9//3//f/9//3//f/9//3//f/9//3//f/9//3//f/9//3//f/9//3//f/9//3//f/9//3//f/9//3//f/9/E0KUDJcIeUb/d95//3//f/9//3//f/9//3//f/9//3//f/9//3//f/9//3//f/9//3//f/9//3//f/9//3//f/9//3//f/9//3//f/9//3//f/9//3//f/9//3//f99//3//f/9//n//f/5//3//f79zGj4THbMMbgQSGRxb/3v/f/9//3//f/9//3//f/9//3//f/9//3//f/9//3//f/9//3/+f/5//3v/e/k5KwROBHgp33P/f/9//3/9f/9//3//f/9//3//e9o1FgDOEFtj/3//f/9//3//f/9//3//f/9//3//f/9//3//f/9//3//f3tGlARPANxS/3v/f/9//3/9f/1/33//f/9//3//f/9//3//f/9//3//f/9//3//f/9//3//f/9//3//f/9//3//f/9//3//f/9//3//f/9//3//f/9//3//f/9//3//f/9//3//f/9//3//f/9//3//f/9//3//f/9//3//f/9//3//f/9//3twKXME+hS/b/93/3/ef/9//3//f/9//3//f/9//3//f/9//3//f/9//3//f/9//3//f/9//3//f/9//3//f/9//3//f/9//3//f/9//3//f/9//3//f/9//3//f/9//3//f/9//3//f/9//3//f/5//n//e91SVSH0FFEErQzbUv97/3//f/9//3//f/9//3//f/9//3//f/9//X//f/9//3//f/9//3//f7VOUwg1CO0YX2f/f/5//3//f/5//n//f/9//3//f99vmSWYABEdfG//f/9//3//f/9//3/+f/9//3//f/9//3//f/9//3//f/93Gz5VCG8MG2P/f/5//3//f/9//3//f/9//3//f/9//3//f/9//3//f/9//3//f/9//3//f/9//3//f/9//3//f/9//3//f/9//3//f/9//3//f/9//3//f/9//3//f/9//3//f/9//3//f/9//3//f/9//3//f/9//3//f/9//3//f/5//n+fZxURkgibKb97/3//f/9//3//f/9//3//f/9//3//f/9//3//f/9//3//f/9//3//f/9//3//f/9//3//f/9//3//f/9//3//f/9//3//f/9//3//f/9//3//f/9//3//f/9//3//f/9//3//e/9//X/+f/5//39ba7g1+BiUCLYMG1/+e/9//3//f/9//3//f/9//3//f/9//3/+f/9//3//f/9//3v/f/93TiGUEFQINkL/f/9//3//f/9//X//f/9//3//f/9/fWN4IXYAtjV9b/9//3//f/9//3//f/9//3//f/9//3//f/9//3//f/97/3fYNXQMbQg7Y/9//3//f/9//3//f95//3//f/9//3//f/9//3//f/9//3//f/9//3//f/9//3//f/9//3//f/9//3//f/9//3//f/9//3//f/9//3//f/9//3//f/9//3//f/9//3//f/9//3//f/9//3//f/9//3//f/9//nv/f/9//3/+f/9WtAiyCH5C/3//f/9//3//f/9//3//f/9//3//f/9//3//f/9//3//f/9//3//f/9//3//f/9//3//f/9//3//f/9//3//f/9//3//f/9//3//f/9//3//f/9//3//f/9//3//f/9//3//f/9//3v/f/9/33/ff/9/f2sYOrMMUwDOFB1f/3//f/9//3//f/9//3//f/9//n//f/9//3//f/9//n//f/9/X2eMDLUU2By/b/97/3//f/9//3//f/9//3//f/9//38aV/MQdQCbTv9//3//f/9//3//f/9//3//f/9//3//f/9//3//f/5//3/ebxk+lBDyGLtOHFv5UvpWXWPfd/97/3//f/9//3//f/5//3//f/9//3//f/9//3//f/9//3//f/9//3//f/9//3//f/9//3//f/9//3//f/9//3//f/9//3//f/9//3//f/9//3//f/9//3//f/9//3//f/9//3//f/9//3//f/9//3//f/9/+zWUBPMUn2f/f/9//3//f/9//3//f/9//3//f/9//3//f/9//3//f/9//3//f/9//3//f/9//3//f/9//3//f/9//3//f/9//3//f/9//3//f/9//3//f/9//3//f/9//3//f/9//3//f/9//3//f/9//3/ff/9//3//f5xvO0KTDE8ENyHfe/97/3//f/9//3//f/9//3/+f/5//3//f/9//n/+f/57/3/ZObIULwQ9Sv9//3v/f/9//3//f/5//3//f/9//3//f7lOsgxTAB1f/3//f/9//3//f/9//3//f/9//3//f/9//n//f/9//3//f1tjVCGTCNMQVx0UFbEIkQQ2Hfc1WEK5Ur9z/3//f/9//3//f/9//3//f/5//3//f/9//3//f/9//3//f/9//3//f/9//3//f/9//3//f/9//3//f/9//3//f/9//3//f/9//3//f/9//3//f/9//3//f/9//3//f/9//n//f/97/3/+f/9//382IVMAdCHfb/9//3//f/9//3//f/9//3//f/9//3//f/9//3//f/9//3//f/9//3//f/9//3//f/9//3//f/9//3//f/9//3//f/9//3//f/9//3//f/9//3//f/9//3//f/9//3//f/9//3//f/9//n/+f/9//3//f/17/n/fd7UxkwwSBNpW/3v/f/9//3//f/9//3//f/9//3//f/9//3//f/5//3//f9MYUgiwFJ9z/3/+e/9//3//f/9//3//f/9//3//f/9/mUqQBLQEPWP/f/9//3//f/9//3//f/9//3//f/9//3//f/9//3//f79z9S2QBJQI1RAWFVodWh07HfkU8xCxCNAMty08X/9//3//f/9//3//f/9//3//f/9//3//f/9//3//f/9//3//f/9//3//f/9//3//f/9//3//f/9//3//f/9//3//f/9//3//f/9//3//f/9//3//f/9//3//f/9//3//f/9//3//f/9//3+/dxUZdABzIf9z/3//f/9//3//f/9//3//f/9//3//f/9//3//f/9//3//f/9//3//f/9//3//f/9//3//f/9//3//f/9//3//f/9//3//f/9//3//f/9//3//f/9//3//f/9//3//f/9//3//f/9//3/9f/5//3//f/9//3/9f/9/XWf1GFMI8BS/a/9//3//f/9//3//f/9//3//f/9//3//f/9//3//f3xnkxARANU133v+f/5//3//f/1//n//f/9//3//f/9//3v3NU4AFhV/a/9//3//f/9//3//f/9//3//f/9/3Xv/f/9//3v/fzxjlS30EJEEcgQUGTs+HDodOpkpHTq4KTQdFhnTDDQZ3FL/f/9/33//f/9//3//f/9//3//f/9//3//f/9//3//f/9//3//f/9//3//f/9//3//f/9//3//f/9//3//f/9//3//f/9//3//f/9//3//f/9//3//f/9//3//f/9//3//e/9//n//f/pi9hh2ALIp3m//f/9//3//f/9//3//f/9//3//f/9//3//f/9//3//f/9//3//f/9//3//f/9//3//f/9//3//f/9//3//f/9//3//f/9//3//f/9//3//f/9//3//f/9//3//f/9//3//f/9//3/+f/5//n//f/9/33/+f/1//nv/f/o5sxBuAD9f/3//f/9//3//f/9//3//f/9//3/+f/1//3//f/9/l05zDBIANkb/e/9//n//f/9//X/9f/9//3//f/9//3/fd/c1TQD6Lb9z/3//f/9//3//f/9//3//f/9//n/+f/97/3/fd/xaUiHSFBkZ1BROANQxfmufb35rXWd/bz1feUbeMTkdtgzVEJVW33//f/9//3//f/9//3//f/9//3//f/9//3//f/9//3//f/9//3//f/9//3//f/9//3//f/9//3//f/9//3//f/9//3//f/9//3//f/9//3//f/9//3//f/9//3//f/97/3//f/9/mVaVDLkM9C3/c/9//3//f/9//3//f/9//3//f/9//3//f/9//3//f/9//3//f/9//3//f/9//3//f/9//3//f/9//3//f/9//3//f/9//3//f/9//3//f/9//3//f/9//3//f/9//3//f/9//3/+f/5//3//f/9//3//f/5//H//f/9/v1KRDG8A/1L/f/9//3//f/9//3//f/9//3//f/9//n//f/9//39URnIMMwT1Of97/Xv/f/9//3/+f/9//3//f/9//3/9f79zmCVPAFo+33f/f/9//n//f/9//n/9f/9//3//f99//n/+f31nEhn1EDgdWSX2FHQAtC29c/9//3//f/5//3//ex9jdS06HZMM0BTeVv9//3/+f/9//3//f993Vz60KTxf/3//f99//3//f/9//3//f/9//3//f/5//3//f/9//3//f/9//3//f/9//3//f/9//3//f/9//3//f/9//3//f/9//3/+e/9//3//f99//381QpMEtwg8W/93/3/ef/9//3//f/9//3//f/9//3//f/9//3//f/9//3//f/9//3//f/9//3//f/9//3//f/9//3//f/9//3//f/9//3//f/9//3//f/9//3//f/9//3//f/9//3//f/9//3//f/9//n//f/97/3//f/9//n/+f/9//39/SrUMTQAfV/9//3//f/9//3//f/9//3//f/9//3//f/9//3//fxI+khBUDJQx33f/f/9//3//f/9//3//f/9//3/+f/1/Pl85HU4AekLfe/9//3//f/9//3/9f/5//3//f/9//3//f/9/ekaQBDkVPDZ7RjgdVQB0JZ1v/3//f/9//3v/f993/39cb15jVSVSABUd+lb/f/5//n//f793WkpUGdIE7xD1Md97/3//f/9//X/+f/9//3//f/9//X/+f/9//3//f/9//3//f/9//3//f/9//3//f/9//3//f/9//3//f/9//3//f/5//3//f/9//3//e/Q1cQQZFb9v/3//f/9//3//f/9//3//f/9//3//f/9//3//f/9//3//f/9//3//f/9//3//f/9//3//f/9//3//f/9//3//f/9//3//f/9//3//f/9//3//f/9//3//f/9//3//f/9//3//f/9//3//f/5//3//f/9//3//f/5//3v/f7stlQiOCH9n/3//f/9//3//f/9//3//f/9//3//f/9//3//f/9/U0JRCHQMcinfd/5//3//f/9//3//f/9//3//f/9//3/cUrYMsQyaSv9//3//f/9//3//f/9//3//f/9//n/+f/9/XWvVELIIdxn+TltfVR1TAHMlnW//f/9//3v/e/9//3/+f/9//3teY1olkgw0HT9j/3//e/9/HWMzJZgpuiXUEFEAdUq+e99//3/+f/x//3//f/9//3/+f/1//3//f99/33//f/9//3//f/9//3//f/9//3//f/9//3//f/9//3//f/9//n//f/9//3//f39nUR2RBN0t33P/e/9//3//f/9//3//f/9//3//f/9//3//f/9//3//f/9//3//f/9//3//f/9//3//f/9//3//f/9//3//f/9//3//f/9//3//f/9//3//f/9//3//f/9//3//f/9//3//f/9//3//f/9//n//f/9//3//f/9//3//e/9/9RR1CPAU33P/f/9//3//f/9//3//f/9//3//f/9//3//f/9//3+WTpIQVAxZSt97/3//f/9//3//f/9//3//f/9//3//f5tKdAATGV1f/3//f/9//3//f/9//3//f/9//3/7e/5/vnO2MZcMWB03Nv9zGVs0HVQAljGec/9//3//f/97/3//f/1//X//f/97H2MVHZQIdiW+b/9//3+ec9xaHlucQhkZNQCRLf97/3//f/9//3//f59zfmvfe/9//3//f/9//3//f/9//3//f/9//3//f/9//3//f/9//3//f/9//3//f/9//3//f/9//3//f/9/vE7RELEIvkr/e/9//3//f/9//3/ff/9//3//f/9//3//f/9//3//f/9//3//f/9//3//f/9//3//f/9//3//f/9//3//f/9//3//f/9//3//f/9//3//f/9//3//f/9//3//f/9//3//f/9//3//f/9//3//f/9//3//f/9//3/+f/9/+lbVFHQEtDHfd/9//3//f/9//3//f/9//3//f/9//3//f/9//3//f5VOkRB1EP5e/3v/f/5//3//f/9//3//f/9//3//f993+TkRAHUlnWf/f/9//3//f/5//n//f/9//3//f/1//XvdVnAI+RjbMd9r/3s6XxUZVgBVKZ5z/3//f/5//n//f/9/3n//f/97/3+/czlCdATUEJlG/3/+e/9/33v/e/9z3TG5EO8Unmf/e/97n2t4RnYp8hjRFBIZmU7/d/9//3v+f/17/n//f/9//3//f/9//3//f/9//3//f/9//3//f/9//3//f/5//3//f/9//386PrII0QwdV/9//3//f/9//3//f/5//n/+f/5//3/+f/9//3//f/9//3//f/9//3//f/9//3//f/9//3//f/9//3//f/9//3//f/9//3//f/9//3//f/9//3//f/9//3//f/9//3//f/9//3//f/9//3//f/9//3//f/9//3/+f/5//3sVNpMIlQh3Sv97/3//f/9//3//f/9//3//f/9//3//f/9//3//f/9/GFuyFDIEP2P/e/9//3//f/9//3//f/5//n//f/9/PGcTGXUEGTbfb/9//3//f/9//n/+f/9//3//f/9//3u/cxcdkgwXHf9W/3v/f1xjOB0WAFYlfW//f/5//X/7e/9//3//f99//3v/f/9/fmtZIbIIeCFfZ/9//3//f/57/n9fYxcZjgR/X/97l0bzFBMZGBn2FLQM1BCQCHQlnmv/f/17/3/9e/9//3//f/9//3//f/9//3//f/9//3//f/9//3//f/9//3//f/9//3++c5YltQjxEF1f/3//f/9//3//f/9//n/+f/5//3//f/5//nv/f/9//3//f/9//3//f/9//3//f/9//3//f/9//3//f/9//3//f/9//3//f/9//3//f/9//3//f/9//3//f/9//3//f/9//3//f/9//3//f/9//3//f/5//3//f/9//n//e5QhkwiVCJ9z/3//f/9//3//f/9//3//f/9//3//f/9//3//f/9//3v/exUhEQBZRv97/nv/f/9//3//f/9//X/+f/9//394TpEI2BDeUv93/3//f/9//3/+f/1//3//f/9//3/fc9U1dAjUENUx33P/f/97nGdWHVcAViWeb/9//n/9e/1//3//f99//3//f/9//3//e1pCTgBzAFpC/3//f99//3/+fz9fFBkzFZ1C+jXyFLMM9hRXHXghmCU2HTkdkgwSHR1f/3/+e/9//3//f/9//3//f/9//3//f/9//3//f/9//3//f/9//3//f/9//3//fxlb8xR1BJUlfWP/f/9//3//f/9//3v/f/9//3//e/9//3//f/9//3//f/9//3//f/9//3//f/9//3//f/9//3//f/9//3//f/9//3//f/9//3//f/9//3//f/9//3//f/9//3//f/9//3//f/9//3//f/9//3//f/9//n/+f/9//3/9f/9S9BCTCDsd3nf+f/9//3//f/9//3//f/9//3//f/9//3//f/9//3//f/9/NiUyBO4cv3P/f/9//3//f/9//3/9f/5//3/fezlCcATZEP5S/3v/f/9//3//f/1//X//f/9//3//f79vVCVUBDchuE7/f/9//3/ca7cplwSYLX5r/3//f/57/nv/f/9//3/ff/5//n//f/9/fGMRFVMAlCncd/9//3//f/9/33N1JTIVEBHXGNgYGB16KRc2P1seV9cttxD4HFIMdzF9b/9//3//f/9//3//f/9//3//f/9//3//f/9//3//f/9//3//f/9//3//f/9/11KyDLkMOjrfc/9//3/ef/9//3//f/97X2f0OS4hVkbfe/9//3//f/9//3//f/9//3//f/9//3//f/9//3//f/9//3//f/9//3//f/9//3//f/9//3//f/9//3//f/9//3//f/9//3//f/9//3//f/9//3//f/9//3/9f/9/33//f/9/ty2zBNYQn0r+f/5//3//f/9//3//f/9//3//f/9//3//f/9//3//f/97/3+9Tq8MDgB/Tv97/3//d/9/33//f/1//n//e39jNxmRBHopf2v8f/9//3//f/9//nv+e/9//3/+f/1/P19xBLMQlzHee/9//3v/f75zdSH4CFo6vmf/f/9//3//f/9//3//f/9//3//f/97/3u+e/c9EADzFNtO/3//f/9//3//e9EtcQi0EPkU2RASOt9z/3/ff/9/nnOVLa8Q1xRwCFU+/3//f/97fms6QpUp1i2cRjtf/3v+f/9/23/9f/17/n//e/9//X//f/9/33e3LXQEmAz7Uv5z/3//f/9//3//f/9//3cbW1YhViH5FFYdOVv/f/9//3/+f/9/33/+e/57/H/af/5//3//f/9//Xv+f/9//3//f/9/3H/+f/9//3//f/9//3//f/9//3//f/9//3//f/9//3//f/9//3/+f/5//X/+f/9//3//f/9/XWcUEfYIMhm+a/9/33//f/9//3//f/9//3//f/9//3//f/9//3//f/9//3v/f79vEB1wCFkp33f/e/97/3v+f/9//3//f/9/+1KTBJIIekb/f/5//3//f/9//3//f/9//3//f917/39+QrMMFR3/Wv9//3//e/9//3v5MToROjq+a/9/33//f/9//3//f/9//3//f/9//3//f/9/u1ZRBHAEuUr/f/9//3//f/9/0S1QBJMMcQR/Rt5z/3/ff/9//3//f/9/HVu1EJEIMx1/Z31rFB0wALIM8hD1EJQItBCTDDVGn3P/f/9//3//f/9//3//f957/39/Z1UhkQRbIX5n/3//f/9//3//f/9//3//f/97/3cfW9wtbgBOHd9z/3//f/5//3//f99z/3f/f/9//3//f/9//3//f/9//3//f993/3//f/5//X//f/9//3//f/9//3//f/9//3//f/9//3//f/9//3//f/9//3/+f/9//3//f/9//3/1OdMMtQS0Kd5v/3//f/9//3//f/9//3//f/9//3//f/9//3//f/9//3//f/9//3tQJU8IcQwcW/97/3v/f/1//n/ff/9//3N4QhIAsgy4Tv9//3//f/9//3/+f/9//nf/f/9//nvfd5MEcQR0Jb9z/3//f/9//3/ed7cpvSGcQt5r/3//f/9//3//f/9//n//f/9//3/+e/9//39eaxYdbwQXNv9//n//f/9//39wIU8ELwByJb9v/n/+f/9//3//f/9//3d/a9kx8xT0FJktVimyDPUQNhmZJTcZFRU4HdYQLAAbQv97/3v7d/173nPfc39rn2vfb19bMRULAHglv3P/f/9/33//f/9//3//f/9//nv/e/93HVvPELEQ3Vb/f/97/38dX5MtzhBsBI8IHDbfc/973X//f/9//3+ea5hKkyWTKfc1/Vr/e/9//3//f/9//3//f/9//3//f/9//3//f/9//3//f/9//3//f/9//3/+f/9//38/ZxUhtAwYFT5f/3f/f/9//3//f/9//3//f/9//3//f/9//3//f/9//3//f/9//3//fxQ+TwgOABc6/3f/f/9//X/9f/9//3+9a5MpNAA0HVtn/3//f/9//3//f/9//3//e/9//3//f59vcwCzDNQx/3//f/9//3//f5xvtym8Jd5O32v/f/9//3//f/9//3//f/9//3//f/9//3//f793Gz5uBNct33f/f/9//3//ezEdTwQvALlS/3v+f/5//3//f/9//3//f/93HVt1JXIItAzVEDkheiW6LV9CfUJ2JXolOSEaHXUIWkK/b9pSLhlvBJAIcASQBLAIEhUREY8EfErfe/9//3//f/9//3/+e/9//3//f/57/3+dZxg6Gx08Qv97/3+YSq4Qjgj1FBcZNRGPAA4Zv2/+f/1/33/aWm8IbwT0DNMMtAySCFlG/3//f/9//3//f/9//3//f/9//3//f/9//3//f/9//3//f/9//3//f/x//3//exo+2BjUEP0533f/e/9/3n//f/9//3//f/9//3//f/9//3//f/9//3//f/9//n//f/9/nnOREC8E0BC/a/9//3/8f/1//3//fzpbrghUAFtC/3//f/9//3//f/9//n//f/97/3//f/9/NkZ0BPYU+1L/f/9/3nv/f/9/vXO3LZ0hnEbfb/9//3//f/9//3//f/9//3//f/9//n//f/9/33tZQk0AdyGfb/5//3/+f39n0RBwBA4AXGf/f/9//3//f/9//3/ff/5//n//dzg+cQhRBJQMFSG+Wt97/3//e79v/1b6NVchFRnSDPMMMADWDBgZGRkYHTkdGBnUDJAAcAQ7Qt97/3//f/9//3/+f/9//3//f/9//n/+f/93P18+JZot/28/XzUdsAx2JZop3jV4HRQNkQiaKb1z/3+ec6wQEwDXFJgl+y24KVchlQicTv9//3//f/9//3//f/9//3//f/9//3//f/9//3//f/9//3//f/5//X//fxpX0xC4EBQdPWP+e/5//3//f/9//3//f/9//3//f/9//3//f/9//3//f/9//3//f/5//3//f5gxcAiQBJ9K/3//f/5//n//f/97u0osANYUH1//f/9//3//f/9//3//f/9//3//f/9/33uSLXUA9xR8Y/97/3//f/9//3+db/kxnSG9St9v/3//f/9//3//f/9//3//f/9//3/+f/9//3/fe1pGLQA4HV9n/3//f/9/v06zDHAELwC/d/9//3//f/5//3//f/9//X//f953WEZQCJEMkgi8Vv9//n/8f/x/+n//d/93VR0TGbIE0whXHXklmym7Mdk1NyEYGfYU0wxQBFtG33v/f/9//3/9f/5//3//f/9//3/+e/9//3+fb50tFhnaTntCcwSxDFtCn2//Wlw+mCkcHVcE3Erfbxs6TQDZGHwt+1Z/Z31jXl+aKd1W/3//f/9//3//f/9//3//f/9//3//f/9//3//f/9//3//f/9//3/+f99z1i2zDJYIe07fe/9//X//f/9//3//f/9//3//f/9//3//f/9//3//f/9//3//f/5//n/ef/9/31qRELMIFxnfe/9//n//f/9/33fbLS8AVyWfb/1//n//f/9//3v/f/5//3//d/9//39/b84YdgBaIf9//3f+f/5//3//f993GjZ8GRg2vmv/f/9//3//f/9//3/+f/9//3//f/5//3/ff/9/WUZPBPcYP2f/f/9//n8cPnQEcQgvAN57/3//e/9//n/9f/9//3//f/9//3+aUnIMTwTTEB1j/3/ff/9//X/+f/9733fbMfQUtQy0DJYt1zlbTp9z33vcWrg1FBmRCC4A1BReZ/97/3/+f/1//X//f/9//3//f/9//3//e79zW0KyDHYh9RRTBBIZPF//f/9//3seX1shdQQxEV1TlARyAPYgv1r+f/5//3/fczk6mU7/f/9//3//f/9//3//f/9//3//f/9//3//f/9//3//f/5//3//f/9/vU73ELQIeiV+b/9//n/9f/9//3//f/9//3//f/9//3//f/9//3//f/9//n//f/9//3/+f/9//3//e9AU1hBSAPpi/3//f/5//39eY/gUUAD3Od93/3/+f/9//3//f/9//3//f/97/3//f55ObQiVCB06/3//e/5//3//f/9//398RjkVVB08W/9//3//f/5//3//f/9//3//f/9//3//f/9//3t5Qi0AOR0/Z/9//3//f7ktlQhxBC8AW2f/f/9//3/+f/5//3//f/9//3//f5pOUAQuAHcpv3P/f/5//X/+f/5//3//f51KrxCQCLEQX2v/f/9//n//f/9/v3d1KU8AkAhvBDc+33f/f/5//n/+f/9//3//f/9//3//f/97/3+aSo8IsgjVEHMEOULfd/9//n//f99/31ITGbAANA33ELUItzX/f/x//H//f35rOz49Y/9//3//f/9//3//f/9//3//f/9//3//f/9//3//f/9//3/+f/9/fGd2JXcEFxn9Vv9//n//f/9//3//f/9//3//f/9//3//f/9//3/ff/9//nv8f/5//3//f/9//3//f/97VEIyAJUIMCn/f/57/nvfc1lCEgCyFLdS/3//f/9//3//f/5//3//f79/33/9e/173il0APEcv3P8f/5//3//f/9//3//f1pGmy0WGZ1C33P/e/1//X//f/9//3//f/5//3//f/9//3v/c1Y2KQAWHV9r33//f/9/GzbUCHEILwD7Xv9//3//e/9//3//f/9//n//f99v1i1vAE4EOUbfe/9//n/+f/9//3//e/9/WCH2GFEEFh3/f/9//n//f/9//3//e/g5MAATFfAQsAw9X/5//Hv/f/9//3//f/9//n//f/9//3/fdzpCTQSQDLEMNiE9Z/9//3//f/9//3/fdxU+lQh0CFchNh2ZTv9//3//f/1/3ntea997/3//f/9//3//f/9//3//f/9//3//f/9//3//f/9//3/fe/5733M3OnIImhD4Ob1z/3//f/9//3/+f/9//3//f/9//3//f/9//3/9f/5//3//f/9733v/f/9//n//f/9//3++c9MUsgzxHB9j/3//d99vtS0SADUhfGv/f/9//3//f/5//n//f/9//3//f/53u2+WBJUEMiHfe/5//3//f/9//3//f/9/Hl/8NZglGzLfc/97/n/9f/9//3//f/9//3//f/9//3//f99zOTYLAJcpf2//f/9/fGtcOvQMlAxTCPpe/3//f/9//3//f/9//3//f/9/O1vwEHAAkAxZSv9//3//f/5//3//f/9/nmt4JfQUcgTUFP9//3//f/9//3//f75zti20EDUddiGQCH1K/nf/f/9//3//f/9//n//f/9//3//f/9/WUZNBC4AsRC7Tv97/3//f/9//3//f/97O1/VEFEAeCW5MZ5v/3v/f/9//3//f/9//3//f/9//3//f/9//3//f/9//3//f/9//3//f/9//3//f/9//3tfYxcZsww5IT9j/3//f/9//3//f/9//3//f/9//3//f/9//3//f/1//n//f/97HFvWNTlCnHP+f/5//n//f/9/OkaNEJIQX0qda/93fGevDDIEuDH+e/9//3//f/9//n/9f/9//3v/f99//3uURlMAtgS0Mf97/3/+f/9//3//f/9//3+/czk+uSk2GV1j/3/+f/5//3//f/9//3//f/9//n//f/9/f2sXGU4AFzr/f/9//39VQjQVVhXXFDQAO2f/f/9//3//f/97/3//f/9/33d5Rm0AcQRvCLpW/3//f/9//3//f/9//3eYTp9GsgxSADcd/3//f/5//3//f/9/OV8SHZQMeCV2IZMMOiG/c/97/n/+f/9//3/+f/5//3//f/9//395TiwALwA0IX5n/3v/f/9//3/+f/9//3v/f9UUUQRWIV1C/3//f/5//3//f/9//3//f/9//3//f/9//3//f/9//3//f/9//3//f/9//3//f/9//3/fdzo+mQzUEHlG33f/f/9//3//f/9//3//f/9//3//f/9//3//f/9//n//f3xrFz7yFG8EEAAaW/9//3/+f/9//3/fe3EtlAybLblK/3s9X00AlRBcRv9//n//f/9//3/+f/5//3//f/9//3//f7EttwT4EHdG/3//f/9//3//f/9//3//f/9/Njr6MVYdu07fd/9//n//f/9//3//f/9//3/+f917/396SjIAbwi5Uv9//3//f3hG0QhWFZUMlxB8b/9//3//f/9//3//f/9//3+fb5clkAhyBPEYG2P/f/9//3//f/9//3//d1dCXT6xCFIE9RT/f/97/n//f/9//3/4WrAQtgwcOhoydAg0BNpW/3v9f/5//3//f/9//3//f/9//3//f3lKDABSCFtC33P/f/9//3//f/9//3//f/93tAxRBBQd/1b9f/17/3//f/9//3//f/9//3//f/9//3//f/9//3//f/9//3//f/9//3//f/9//3//e/pW9Bh6DHcpfGf/f/9//3/+f/9//3//f/9//3//f/9//3//f/9//3//f7939jlMANMQWCVYIT1j/3//f/9//3/ff/9/XWtyCHIIODr/d9xOTQDUFN9a/X/+f/5//3//f/9//n//f/97/3//f/97USXXCPgMfWf/e/9//3//f/9//3//f/9//393RtctPDbWNb5z/3//f/9//3//f/9//3//f/57/3scY/IcMACWLZ5v/3/+f59vUyHzDBUNkhDbOd9//3//f/97/3//f/5//n//fz5j9RSSCJMIlC2ec/9//3//f/9//3//f79znEqXJdEMUwD1FP9//3/ef/9//3//f7dSsAx3CN5S3Eq0EDQEtTHfd/5//X//f/9//3//f/9//3//f997OUYNAJUMvE7/e/57/3//f/9//3//f/97fWsxADIE0BSfb/1//n//f99//3//f/57/3//f/9//3//f/9//3//f/9//3//f/9//3//f/9//3//f59vuTFQBLcQnEr/e/9//3//f/5/3n//f/9//3//f/9//3//f/9//3//f75zFz6RCLEM2S2/Th9f/3v/f/9//3//f/9//3v/f/s1TgB3JZ5KliVOAFUln2//f/9//3//f/9//3//f/9//3v+f/9/33dSJVMAGBH/e/9//3//f/9//3/+f/9//3//e55ntSl9QpYtXWf/f/9//3//f/9//3//f/9//3vfexxGLgTzGB5f/3//f/9/f2vRGNQIFxGvFF9r/3//f/9//3//f/9//n//f/9//Vq1EJMMlAx6Sv9//3/+f/9//3//f/9/H187Qjs20AyWCN0x/3//f/9//3//f/9/l0pwCHcE/lK/Z/MUkwiPEF9r/3//f/9//3//f/9//3//f/9/33e4NU8IlxC7Tv17/3//f/9/33/+f/1//39eZ1IEMQAPHf97/n/+f/9/33//f/9//3//f/9//3//f/9//3//f/9//3//f/9//3//f/9//3//f/93u07ZGPUY9jXfc/97/3//f/9//3//f/9//3//f/9//3//f/9//3//f/9/W2OuDDEAVyEfV/xSnmv/f/9/33//f/x//X/+e/57f2evDJMIWSWPCI8I9zn/f/9//3//f/5//Hv/f/9//3//e/5//X//e/AYcwAXEf9//3v/f/9//3//f/1//n//f997/39ZPvkt1zUYPt97/3//f/9//3//f/9//3/ecxU6dhQwCNU1/3/+f/9//3/+WrAM9hDXBDAlvnf/f99//3//f/9//3/+f/5/33cXQpUIkwj3FP1a/3/+f/5//3//f/9//39cQtgxlSGvBJYI31L+f/9/33//f/9//382QnEIWAT+Uv93diVwBE4IXk7/f/9//3//f/9//3//f/9//399b1UpDgCZEJtO+3v+e/9/33//f/x/+3//f19rUggxAHAp/3/9f/5/33//f/9//3//f/9//3//f/9//3//f/9//3//f/9//3//f/9//3//f/9/XGPwGFsMminda/93/3v/f/9//3/+f/9//3//e/9//3//f/9//3//f/9//3s7Ok4AsAzdVn5rVUY7Y/9//3//f/9//3/+f/9//3//d3dGkQzTFJcQ9RxZY/9//3//f/9//3//f/9//3//f/9//3//f/93EhmUCDgd/3//f/9//3/+f/9//3//f/5//3//f9931TH8ORYZlCnfc/9//nv+f/1//3/fezk60BBzDBMdn3P/f/1//n//f79W9yD3HHQMG2P/f/9//3//f/9//3//f/5//399ZzMddAS0EHctn3P/f/9//X//f/9//3//fxUZ9BQVFZEIUCH/d/9//3//f/9//3//ezc6UAC5EB1f/3/+WtIQTwBYJd97/3//f/9//3//f/9//3//ex1bdAhQBHYtn2/+f/9//3//f/9//3/+f/9/mEqTEFAEcCn/f/9//3//f/9//3//f/9//3//f/9//3//f/9//n/+f/5//n//f99//3//f/9/v3d6JZIMtRR8Sv9//3/9f/9//3//f/9//n/+f/9//3//f/9//3//f/9//39dZ5QIDACTKZ9vnW9WSnxv/3//f/9//3//f/9//3//f/97nm+xEG8MVggWIf17/3//e/9//3//f/9//n/+f/9//3//f/9//3cSGZMIFhn/f/9//3//f/5//n//f/9//3//f/9//39eZ5kt1BRvBFQhl0r/f/9//38+Z5Qx1BDTENEU/1r/f/9//H//f/9/33t0La8UGkbfe/9//3/+f/9//3//f/9//3//f1tfrwy1DFAE1znfe/9//3//f/9//3//e/97cQS0ELUQkwh1Rv9/33v/f/9//3//f79z1ilPADodf2v9f79z8hgvALQQ3nf/f/9//3//f/5//3//e/9zOD4UAFEE9jnfd/9//3//f/9//3//f/9/33fTNVEIUQiQLf9//3//f/9//3//f/9//3//f/9//3//f/9//3/+f/1//n/+f79733//f/5//nsVPnUEtRAXOt93/3/+f/1//n//f/9//3/+f/5//3//f/9//3//f/9//3//fxxfEACQCDZC/3+db/levXf/f/9//3//f/9//3//f/9//3/ed1xKDAARAPMY3XP/f/9//3//f/9//3//f/9//3//f/9//3/fcxIVkwRYIf9//3//f/9//n//f/9//3//f/9//n//f/9/nlIUIdQYUQiODNYx+DlTIfUckhCzEPQYPWP/e/9//3//f/9//3//f753fG//e/9//3//f/9//3//f/9//3//f/9/XGN0KfUY8xiaUv9//3//f/9//3//f/97W2MvBLUQ1xhSCJ1r/3//f/9//3//f/9/n2/XKS4Aeymfb/9//3uUKS8Akwg7Y/9//3//f/9//3//f/9/nWtzJRIAkhB4Sv9//3//f/9//3//f/9/3XffdzEl2RhUCBM6/3v/f/9//3//f/9//3//f/9//3//f/9//3//f/5//n//f/5//3//f/9//3/eWq8QtQxYJT1j/3//f/9//3//f/9//3//f/9//3//f/9//3//f/9//3//f/9/mE5SAJAIVkb/f993nXP/f/9//3//f/9//3//f/9//3/9d/9//l5OCA4AsBQZX/9//3//f/9//3//f/9//n//f/9//3/+f39nrgi0CLsp/3//f/9//3/+f/9//3//f/9//n/9f/5//n/ff3pSUAz1IDYhFR0VGbIMtQz2GHUpX2f/e/9//H/9f/9//3//f/5//X/9f/1//3//f/9//3//f/9//3//f/9//3//e9pW0BTWNb93/3//f/9//3//f/9//3c5Y7QUnTHWGPcc/nf/f/5//3//f/9//39/a1YZLgD6Nd93/3//fxU6cARRAFZK/3v/f/9//3//f/9//3s8X88QMwTzGDxj/3//f/9//3//f/9//n/+fz9n0Bh5EHgQEjr/f/1//n//f/9//3//f/9//3/+f/9//3//f/9//3/+f/9//3//f/5//3+/d/cckwwVGVxG/3vfd/9//3//f/9//3/+f/9//3//f/9//3//f/9//3//f/9/vncVQhAAbwhWRv9//3//f/9//3//f/9//3//f/9//3//f/9//3scQm8MTwivEJdK/3//f/9//3//f/9//3//f/9//3//f/9/X1+OCJMI/TX/f/9//3//f/5//3//f/9//3//f/1//n/+f/9/338fZ7c5sRRuDBMZ0RBVHbgtn2//e/9//3/9f/5//3//f/9//n//f/9//3/ff/9//3//f/9//3//f/9//3//f/97/3u+d/97/3//f/5//3/ff/9//3//f913/D26NRYlv1b/f/9//X//f/9//3//fz9jFhUuAFpC/3v/f/9/2E6RCFEAszX/f/9//3//f/9//3vfdzpCTARRBHUpvnP/f/9//3/+f/9//3//f/5/v3sSJdscVwyWTv97/n/+f/9//3//f/9//3//f/9//3//f/9//3//f/9//3//f/17/n//ezdCdgi2ELUx33f/f/9//3//f/9//3//f/9//3//f/9//3//f/9//3//f/9//3++d/Q9EQCQDLhS/3//f/9//3//f/9//3//f/9//3//f/9//3+/d/YckhCPDLAQcym/c/9//3//f/9//n//f/9//3//f/9//n9fY44IkwjcMf9//3//f/9//n/+f/9//3//f/9//3/+f/5//3//f997/39/a7tWHl8+Y19n33f/f/9//3/ee/9//3/+f/9//3//f957/3/ff/9/33//f/9//3//f/9//3//f/9//3//f/9//3v/f/5//n//f/9//3//f/9//3//Xvc9Wk7/f/57/3/ee/9//3//f/9/Hl/3EE8AOT7fe/9//397Y7IMMABTKd97/3/+f/9//3//f993+jksBLIUOUL/f/97/3/+f/5//3//f/9//3//f9U91hgZJd93/3/+f/9//3//f/9//3//f/9//3//f/9//3/+f/9//3//f713/3//fx9bjgj2EDcdXWf/f/9//n/+f/9//3//f/9//3//f/9//3//f/9//3//f/9//3//f99/eE4RAJEMl07/f/5//3//f/9//3//f/9//3//f/9//3//e11nMgS1FDMd0RDzGJxK/3//f/9//3//f/9//3//f/9//n//f19jrwyTBP01/3//f/9//3/+f/9//3//f/9//3//f/9/3nv/f/57/3//f/9//3//f/9//3//f/9//3//f/9/33//f/9//3//f/9//3//f/9//3//f/9//3//f/9//3//f/9//3//f/9//3//f/9//3//f/9//3//f/9//3//f/9/33vfe/9//Xv/f/9//3//f/9//3+7UpQAkQjbUv9//3//e/970xQxAPEc33//f/9//X/+f/9733s8Ro8QFCEeX/9//3//f/9//n//f/9//3//f/9/33sZQj9n/3//f/9//3//f/9//3//f/9//3//f/9//3/+f/9//3//f/5//X//f/9/9xi0EBMV/1L/f/9//3//f/5//3/ff/9//3//f/9//n/+f/9//3//f/9//3//f/9//3/bWhIAUAg1Rv9//3/+f/5//3//f/9//3//f/9//3//f/97NkI0BFMIty3aMVAEdiX6Wv9//3//f/5//3//f/9//3//f/5/P19tBJQIHjr/f/9//3//f/5//3//f/9//3//f/9//3v/f913/3/9e/5//n//f/9//3/ef/9//3//f/9//3//f/9//3//f/9//n/8f/1//X//f/9//3//f/9//3//f/9//3//f/9//3/+f/9//3//e/9//3//f99//3//f/5//n//f/5//3/+f/5//3//f/5//3//f5tOUwCyDNpS/3//f/97/38VHTAAkBR/c/5//n/+f/5//3//f39vuTVaSt97/n//f/9//n/+f/9//3//f/9//Xv/f997/3/8f/x7/3//f/9//3/+f/9//n//f/9//3/+f/5//n//f/9//n/9f993sjFWCHYM9Cn/d/9//3//f/9//n/+f/9//3//f/9//3/9f/1//3//f/9//3//f/9//3//fz1jMQCQCBU+/3//f/9//n//f/9//3//f/9//3//f/5//384RlEAsgjZWl5rlAzVEHodH1f/f/5//X//f/9//3//f/9//n8/W40IcQAeOv9//3//f/9//n//f/9//3//f/9//3//f/9//3//f/9//3//f/9//3//f/9//3//f/9//3//f/9//3//f/9//3//f/9//3//f/9//3//f/9//3//f/9//3//f/9//3//f/9//3//f/9//3//f/9//3//f/9//3//f/9//3//f/9//3//f/9//3//f/93WkJ1BBQZPGP/f/9//nv/fxcdEwCuDL9v/3//f/9//3//f/9//3//f/9//3//f/9//3//f/9//3//f/9//3//f/9//3//f/9//3//f/9//3//f/9//3//f/9//n/fe/9//3//f/9//3/+e/9//1aQCNsYHCXbc/9//3//f/9//3//f/9//3//f/9//3//f/9//3//f/9//3//f/9//3//f/9/fmsWGS0A1jXfe/9//3/+f/9//3//f/9//3//f/9//3/fezdGMgC0CJhWv3c6QpEIFxHZMX5r/3/+f9173n//f/9//n/+f39nrgySBP01/3//f/9//3//f/9//3//f/9//3//f/9//3//f/9//3//f/9//3//f/9//3//f/9//3//f/9//3//f/9//3//f/9//3//f/9//3//f/9//3//f/9//3//f/9//3//f/9//3//f/9//3//f/9//3//f/9//3//f/9//3//f/9//3//f/9//3//f/9//3daQjMA8xj6Vv9//3//f/9/9hgSAK4Mn2v/f/9//3//f/9//3//f/9//3//f/9//3//f/9//3//f/9//3//f/9//3//f/9//3//f/9//3//f/9//3//f/9//3//e/9//3/ff/9//3//f/97/3uzEHEE9xhfSv9//3v/f/9//3//f/9//3//f/9//3//f/9//3//f/9//3//f/9//3//f/9//3//ezo6LQC1FP9e/3//f/1//3//f/9//n//f/9//3//f997cCmYBLYMGWP/f3xnEhn2DNMQ2D2fc/9//n/+f/9//3/+f/9/v2vPEFEA3DH/f/9//3//f/5//3//f/9//3//f/9//3//f/9//3//f/9//3//f/9//3//f/9//3//f/9//3//f/9//3//f/9//3//f/9//3//f/9//3//f/9//3//f/9//3//f/9//3//f/9//3//f/9//3//f/9//3//f/9//3//f/9//3//f/9//3//f/9//3//f3pGEgDzFDxj/3//f/9//3/2GFUIrgyfb/9//3//f/9//3//f/9//3//f/9//3//f/9//3//f/9//3//f/9//3//f/9//3//f/9//3//f/9//3//f/9//3//f/9//3//f95//3/+f/1//3t4RhEA1hBUJd93/3//f/9//3//f/9//3//f/9//3//f/9//3//f/9//3//f/9//3//f/9//3//f/9/G1uQDBQEGkL/f/57/X//f/9//X/9f/9//3//f/9//3ftGFcA1xB7c/9/33e7TrMI9RjVHDpG33P/f/17/3//f/5//n9/Y40EUQD8Mf9//3//f/9//n//f/9//3//f/9//3//f/9//3//f/9//3//f/9//3//f/9//3//f/9//3//f/9//3//f/9//3//f/9//3//f/9//3//f/9//3//f/9//3//f/9//3//f/9//3//f/9//3//f/9//3//f/9//3//f/9//3//f/9//3//f/9//3//f95z9zUSANIU+lb/f/9//3/+fzghdQiuEJ9r/3//f/9//3//f/9//3//f/9//3//f/9//3//f/9//3//f/9//3//f/9//3//f/9//3//f/9//3//f/9//3//f/9//3v/f/9//3/+f/1//H+/c88QtxC3ELlS/3v/f/9//3//f/9//3//f/9//3//f/9//3//f/9//3//f/9//3//f/9//3//f/9//398Z1QlEwB2KZ1r/3/+e/9//3/+f/1//3//f/9//3+/c84UdgA6Hf9//3//f993WTqRDPcgkBC6Uv97/3v/f/9//n//f59r8BBxANst/3//f/9//3/+f/9//3//f/9//3//f/9//3//f/9//3//f/9//3//f/9//3//f/9//3//f/9//3//f/9//3//f/9//3//f/9//3//f/9//3//f/9//3//f/9//3//f/9//3//f/9//3//f/9//3//f/9//3//f/9//3//f/9//3//f/9//3//f/9/nGt0JTQE8xg7X/9//3//f/9/OCV1DI0Iv2//f/9//3//f/9//3//f/9//3//f/9//3//f/9//3//f/9//3//f/9//3//f/9//3//f/9//3//f/9//3//f/9//3//f/9//3/+f/5//n//f39Ksgx0CDoh/3v/d/9//3//f/9//3//f/9//3//f/9//3//f/9//3//f/9//3//f/9//3//f/9//3//f/93OUJSCC0EV0L/e/97/3//f/9//3//f/9//3//f19njgyVBHkh/3//f/9//399Y5Ut0xwUHVglPlv/c/9//3//f/5/v28RGXIEWCH/f/9//3//f/9//3//f/9//3//f/9//3//f/9//3//f/9//3//f/9//3//f/9//3//f/9//3//f/9//3//f/9//3//f/9//3//f/9//3//f/9//3//f/9//3//f/9//3//f/9//3//f/9//3//f/9//3//f/9//3//f/9//3//f/9//3//f/9//39bZzIhFAAUHTtf/3//f/9//383ITMEjQyfb/9//3//f/9//3//f/9//3//f/9//3//f/9//3//f/9//3//f/9//3//f/9//3//f/9//3//f/9//3//f/9//3//f/9//3/+f/5//X//f993Nh1xBPMU31L/f/97/3/+f/9//3//f/9//3//f/9//3//f/9//3//f/9//3//f/9//3//f/9//3//f/9//39/azUlTgQUGR1f/3v/f/5//3//f/9//3/+f/5/X2dvCNQI+zH+f/9//3//f/97XmdzLfQY1hBUHRxXvnf/f/9//n+fZzIdUQA2Hf9//3//f/9//n//f/9//3//f/9//3//f/9//3//f/9//3//f/9//3//f/9//3//f/9//3//f/9//3//f/9//3//f/9//3//f/9//3//f/9//3//f/9//3//f/9//3//f/9//3//f/9//3//f/9//3//f/9//3//f/9//3//f/9//3//f/9//3//f3tnER00APQYG1//f/9//n//f/YYMwTPFN93/3//f/9//3//f/9//3//f/9//3//f/9//3//f/9//3//f/9//3//f/9//3//f/9//3//f/9//3//f/9//3//f/9//3//f/9//n/+f/9/e05xBNQQ1S3/e/97/3/+f/9//3//f/9//3//f/9//3//f/9//3//f/9//3//f/9//3//f/9//3//f/9//3//f/97WEawEHEIMyGea/9//3//f/9//n//f/5//n+fSnEE0Aw/X/1//n/ff/9//3f/fxlfFCEaIRYZFRXVNT5j/3/+f99zMx1zCJMI/3//f/9/3nv+f/5//3//f/9//3//f/9//3//f/9//3//f/9//3//f/9//3//f/9//3//f/9//3//f/9//3//f/9//3//f/9//3//f/9//3//f/9//3//f/9//3//f/9//3//f/9//3//f/9//3//f/9//3//f/9//3//f/9//3//f/9//3//f/9/fGtUJRIAVSV8Z/9//3//f/5/9hgzADEh33f/f/9//3//f/9//3//f/9//3//f/9//3//f/9//3//f/9//3//f/9//3//f/9//3//f/9//3//f/9//3//f/9//3//f/5//n/+f/5//3szIXQI+BTYTv93/3//e/5//n//f/9//3//f/9//3//f/9//3//f/9//3//f/9//3//f/9//3//f/9//3//f/9//39bY1MhcgiRDPg533v/f/9/3n/+f/5//3//fz82UQCTMf9/+3/9f/9//3//f/9//X+6Vlgteil6JZIIeSXYSv93/3u3LbUUkxB+Z/9//3v/f/5//n/+f/9//3//f/9//3//f/9//3//f/9//3//f/9//3//f/9//3//f/9//3//f/9//3//f/9//3//f/9//3//f/9//3//f/9//3//f/9//3//f/9//3//f/9//3//f/9//3//f/9//3//f/9//3//f/9//3//f/9//3//f/9//388Z/IYdAAYOt53/3//f/97nGfWDBMAcSn/e/9//3//f/9//3//f/9//3//f/9//3//f/9//3//f/9//3//f/9//3//f/9//3//f/9//3//f/9//3//f/9//3//f/9//n/9f/9//38fW9IUtxBdKf93/3v/f/9//3//f/9//3//f/9//3//f/9//3//f/9//3//f/9//3//f/9//3//f/9//3//f/9//3//f/9/mk7UFJMQlQx5Sv97/3v/f95//3//f/9//jGSCDxj/3/8f/1//3//f953/nv9f/9/HGMZPrYtWCGVDNEMWj4dWxk60xTzFJdK/3v/e/97/3/ee/9//3//f/9//3//f/9//3//f/9//3//f/9//3//f/9//3//f/9//3//f/9//3//f/9//3//f/9//3//f/9//3//f/9//3//f/9//3//f/9//3//f/9//3//f/9//3//f/9//3//f/9//3//f/9//3//f/9//3//f/9//3//fxtf8RSVBHtG3nf/f/9//3/4UpMIMwBQKf97/3//f/9//3//f/9//3//f/9//3//f/9//3//f/9//3//f/9//3//f/9//3//f/9//3//f/9//3//f/9//3//f/9//3//f/1//3//d3ktcwjzFB9b/3v+d/9//3/ff/9//3//f/9//3//f/9//3//f/9//3//f/9//3//f/9//3//f/9//3//f/9//3//f/9//H/fd/c19RiWDBMZNz7fd/9//3/+e/9/OmvdLXkh/3//f/9//3//f/9//n/+f/5//n//f55rO189PlghGRnYEDUZuCnxFHUlkin/f/97/3//f/9/33//f/9//3//f/9//3//f/9//3//f/9//3//f/9//3//f/9//3//f/9//3//f/9//3//f/9//3//f/9//3//f/9//3//f/9//3//f/9//3//f/9//3//f/9//3//f/9//3//f/9//3//f/9//3//f/9//3//f/9//3//f/9/O2PQEPcMvUr/e/9//3//f1ZCswxTAPQ9/3/ff/9//3//f/9//3//f/9//3//f/9//3//f/9//3//f/9//3//f/9//3//f/9//3//f/9//3//f/9//3//f/9//3//f/9//n//f9lSlQx4DBY6/3f+e/9//3//f/9//3//f/9//3//f/9//3//f/9//3//f/9//3//f/9//3//f/9//3//f/9//3//f/9/3n/9f/9/nm8aPvUYsxBxBBY+33P+e/17/3/aXloduyn+e/9//3//f/9//3/+f/9//3/+f/x//3//f79vuUpbJVsh+BT4GDIZ8RRWJT9f/X/9e/9//3//f/9//3//f/9//3//f/9//3//f/9//3//f/9//3//f/9//3//f/9//3//f/9//3//f/9//3//f/9//3//f/9//3//f/9//3//f/9//3//f/9//3//f/9//3//f/9//3//f/9//3//f/9//3//f/9//3//f/9//3//f/9//3/6WtAQOBUfW/97/3/+f/9/1TXUEFEA+Vr/f/9//3//f/9//3//f/9//3//f/9//3//f/9//3//f/9//3//f/9//3//f/9//3//f/9//3//f/9//3//f/9//3//f/5//3//f59vER1UBNoYnWv/e/57/3//f/9//3//f/9//3//f/9//3//f/9//3//f/9//3//f/9//3//f/9//3//f/9//3//f/9//n//f/5//3//f9939TkWHdcU0RC9Tv97/3v/f/dB9xDVDP9//3//f/9//3//f/9/33//f91//X//f/9//n/9dx1f+TkbIX0p8hDyENcUuzH9f/5//3//f/9//3//f/9//3//f/9//3//f/9//3//f/9//3//f/9//3//f/9//3//f/9//3//f/9//3//f/9//3//f/9//3//f/9//3//f/9//3//f/9//3//f/9//3//f/9//3//f/9//3//f/9//3//f/9//3//f/9//3//f/9//3//fxpf0BCaIV9f/3//f/5/33tVJZEETwCdb/9//3//f/9//3//f/9//3//f/9//3//f/9//3//f/9//3//f/9//3//f/9//3//f/9//3//f/9//3//f/9//3//f/9//n//f/9/XEaSDHII/jn/e/9//3//f/9//3//f/9//3//f/9//3//f/9//3//f/9//3//f/9//3//f/9//3//f/9//3//f/9//3//f/5//3/ef/9//3++d3Yt9RjTELMMHVv/d59vMyFzBBgZ/3//f/5//n//f/9//3v/f/9//3/+f/97/3v+f/1//3+db59OViVYIdQQlAyRCLdO/3/+f/5/33//f/9//3//f/9//3//f/9//3//f/9//3//f/9//3//f/9//3//f/9//3//f/9//3//f/9//3//f/9//3//f/9//3//f/9//3//f/9//3//f/9//3//f/9//3//f/9//3//f/9//3//f/9//3//f/9//3//f/9//3//f/9/+VrwEJohX2P/d/5//X9/axUdbwQ2Gf97/nv/f/9//3//f/9//3//f/9//3//f/9//3//f/9//3//f/9//3//f/9//3//f/9//3//f/9//3//f/9//3//f/9//3/+f/9/33d3JZQIEhU+X993/3//f99//3//f/9//3//f/9//3//f/9//3//f/9//3//f/9//3//f/9//3//f/9//3//f/9//3//f/97/3v9f/9/33//f/9/v3NTKfUUlAgRFT9bn2uODLUM31L/f/9//H/9f/9//3//e/9//3//f/9//3v/f/9//3/+f/9/33eda74x9xTzFNIQsxD/Xv1//n/ff/9//3//f/9//3//f/9//3//f/9//3//f/9//3//f/9//3//f/9//3//f/9//3//f/9//3//f/9//3//f/9//3//f/9//3//f/9//3//f/9//3//f/9//3//f/9//3//f/9//3//f/9//3//f/9//3//f/9//3//f/9//38aX/EU+y2fZ/9//n/9f35OtRROAH5C/nv+f/9//3//f/9//3//f/9//3//f/9//3//f/9//3//f/9//3//f/9//3//f/9//3//f/9//3//f/9//3//f/9//3//f/9//3/6WvQUdARQHd5v/3//f99//3/+f/9//3//f/9//3//f/9//3//f/9//3//f/9//3//f/9//3//f/9//3//f/9//3//f/9//3//f/9//3//f/9//3//f7pW9RwWHfUQeSGWIdEI8Bjfd/97/3/+f/9//n//f/9//3//f/9//3//f/5//3/+f/9//3/9f/5/f28aQvQU0xSxDJAMeUr/f/9//n/9f/5//3//f/9//3//f/9//3//f/9//n/+f/9//3//f/9//3//f/9//3//f/9//3//f/9//3//f/9//3//f/9//3//f/9//3//f/9//3//f/9//3//f/9//3//f/9//3//f/9//3//f/9//3//f/9//3//f/9//3//f/pWERVbPv93/3//f/97mC1yBI8MPmf/e/97/X/+f/9//3//f/9//3//f/9//3//f/9//3//f/9//3//f/9//3//f/9//3//f/9//3//f/9//3//f/9//3//f/9//n//f/Y1lAhUAJdK/3f/f/9//3//f/9//3//f/5//3//f/9//3//f/9//3//f/9//3//f/9//3//f/9//3//f/9//3//f/9//3//f/9//3//f/9//3//f/9//3//WhIdNx33FBgVtQiTMf97/3//f/9//3/+f/9//3//f/9//3//f/9//3//f/9//3//f95//3//f59zXUYzHfUUsgywEHQpu1Lfd/9//3/+f/5//n//f/9//3//f/9//n//f/5//3//f/9//3//f/9//3//f/9//3//f/9//3//f/9//3//f/9//3//f/9//3//f/9//3//f/9//3//f/9//3//f/9//3//f/9//3//f/9//3//f/9//3//f/9//3//f/9/2VIRFZ1Gv3P/f/9/O18UGXMI0By/d/97/3v+f/5//3//f/9//3//f/9//3//f/9//3//f/9//3//f/9//3//f/9//3//f/9//3//f/9//3//f/9//3//f/9//3//f79vVSGTCPgQfGf/f/9//3//f/9//3//f/9//3//f/9//3//f/9//3//f/9//3//f/9//3//f/9//3//f/9//3//f/9//3//f/9//3//f/5//n/+f/5/3nv+f993n2+ZLTUhPSH7GFZG/3//e/9//n//f/5//3//f/9//3//f/9//3//f/9//3v/f/5//3/ff/9//3/fc3pKlQjVEPMUFBkSFfIU+zl/b/9//nv+f997/3//f/9//X/9f/9//3//f/9//3//f/9//3//f/9//3//f/9//3//f/9//3//f/9//3//f/9//3//f/9//3//f/9//3//f/9//3//f/9//3//f/9//3//f/9//3//f/9//3//f/9//3//f/9//3+ZSpUpf0ZeY/5//3/TMZIMUgQVPt97/3v/e/9/3n//f/9//3//f/9//3//f/9//3//f/9//3//f/9//3//f/9//3//f/9//3//f/9//3//f/9//3//f/9//3//f/9/fEqTCFAAPDr+d/17/3//f/9//3//f/9//3//f/9//3//f/9//3//f/9//3//f/9//3//f/9//3//f/9//3//f/9//3//f/9//3//f/9//3/+f/9//3//f/5//3/+f997m1I7KdcYPGP/f/9//3//f/9//3//f/9//3//f/9//3//f/9//3//f/9//3//f/9/+3/9f/9/33e9NbQQWR15IVcZFhF1BNAQ2k7/f/97/3//f/9//3//f/9//3//f/9//3//f/9//3//f/9//3//f/9//3//f/9//3//f/9//3//f/9//3//f/9//3//f/9//3//f/9//3//f/9//3//f/9//3//f/9//3//f/9//3//f/9//3//f/9//3//f7pOMx0eNj5f/X8fX1Yhkgy0EFxr/3//e/97/3//f/9//3//f/9//3//f/9//3//f/9//3//f/9//3//f/9//3//f/9//3//f/9//3//f/9//3//f/9//3//f/9//3/ZNTUA0Qx+X/5//H//f/9//3//f/5//n//f/9//3//f/9//3//f/9//3//f/9//3//f/9//3//f/9//3//f/9//3//f/9//3//f/9//3//f/9//3//f/9/3n/8f/x//3//f19vnVbfe/9//3//f/9//3//f/9//3//f/9//3//f/9//3//f/5//3/fe/9//3/8f/x//3//e35rFB35FBgV2iU+Mnod9RDUDDIdnWv+f/5//3//f/9//3//f/9//n//f/9//3//f/9//3//f/9//3//f/9//3//f/9//3//f/9//3//f/9//3//f/9//3//f/9//3//f/9//3//f/9//3//f/9//3//f/9//3//f/9//3//f/9//3//f/9/+1rREDgZX2P/fxk6+BiQDJgt3nvdf/97/3v/f/9//3//f/9//3//f/9//3//f/9//3//f/9//3//f/9//3//f/9//3//f/9//3//f/9//3//f/9//3//f/9//3+da1glFQBTIZ1n/n/9f/9/33//f/9//n/9f/9//3//f/9//3//f/9//3//f/9//3//f/9//3//f/9//3//f/9//3//f/9//3//f/9//3//f/9//3//f/9//3//f/5//n/9f/5//3//f/9//3//f/9//3//f/9//3//f/9//3//f/9//3//f/1//n//f/9//3//f/5//n//f/9/33fdVhgZWB3ZJRsuXDIeMl0d0xDyFJ1r/3//f/9//3//f/9//3//f/9//3//f/9//3//f/9//3//f/9//3//f/9//3//f/9//3//f/9//3//f/9//3//f/9//3//f/9//3//f/9//3//f/9//3//f/9//3//f/9//3//f/9//3//f/9//388Y9AQ1QweV/93eCnYFG0I/Fref/9//3//f/9//3//f/9//3//f/9//3//f/9//3//f/9//3//f/9//3//f/9//3//f/9//3//f/9//3//f/9//3//f/9//3//f/pWtBAVABY2/nP/f/9//3//f/9//3//f/9//3//f/9//3//f/9//3//f/9//3//f/9//3//f/9//3//f/9//3//f/9//3//f/9//3//f/9//3//f/9//3//f/9//3++e/9//3/9f/1//n//f/9//3//f/9//3//f/9//3//f/9//3//f/9//n/+f/9//3//f/97/3/+e/9//3//f993OkIyHZ9GfT5bNhwuvCl5JZMIcyWea/97/3//f/9//3//f/5//3//f/9//3//f/9//3//f/9//3//f/9//3//f/9//3//f/9//3//f/9//3//f/9//3//f/9//3//f/9//3//f/9//3//f/9//3//f/9//3//f/9//3//f/9//3//f9hWbASTBB5Xl0qzDHUELyGca99/33//f/57/3//f/9//3//f/9//3//f/9//3//f/9//3//f/9//3//f/9//3//f/9//3//f/9//3//f/9//3//f/9//3//f9939zWTDJcIXmP/d/9/33//f/9//3//e/9//3//f/9//3//f/9//3//f/9//3//f/9//3//f/9//3//f/9//3//f/9//3//f/9//3//f/9//3//f/9//3/9f/9//n//f/9//3//f/5//n//f/9//3//f/9//3//f/9//3//f/9//3//f/9//3//f/9//X/+f/9//3//f/9//3//f/9//3/fdx1bnkp9Qhku+S23JbopmyWRCNsx/3f/e/9//n//f/9//3//f/9//3//f/9//3//f/9//3//f/9//3//f/9//3//f/9//3//f/9//3//f/9//3//f/9//3//f/9//3//f/9//3//f/9//3//f/9//3//f/9//3//f/9//3//f/9/+V6vDDcVnka2LbMMdQQUPv53/3+/f/9//3//f/9//3//f/9//3//f/9//3//f/9//3//f/9//3//f/9//3//f/9//3//f/9//3//f/9//3//f/9//3//f/9/P2N3JXIEvS2/b/97/3//f/9//3//f/9//3//f/5//3//f/9//3//f/9//3//f/9//3//f/9//3//f/9//3//f/9//3//f/9//3//f/9//3//f/9//3//f/9//3//f/9//3//f/9//3//f/9//3//f/9//3//f/9//3//f/9//3//f/9//3//f/9//3//f/9//3//f/9//3//f/9//3//f/9/33t1ThEhNyH2HNUU1Rg4JVUp+Tm/d/9//3//f/5//3//f/9//3//f/9//3//f/9//3//f/9//3//f/9//3//f/9//3//f/9//3//f/9//3//f/9//3//f/9//3//f/9//3//f/9//3//f/9//3//f/9//3//f/9//3//f/9//38bX/EY0hD2FBgV0hATGX5v/3/9f/x//n/9f/97/3v/f/9//3//f/9//3//f/9//3//f/9//3//f/9//3//f/9//n//f/5//n//f/9//3//f/5//3//f/9//3+9TlodExXaUv9//3/+f/1//3//f/9//3//f/9//X/9f/9//3//f/9//3//f/9//3//f/9//3//f/9//3//f/9//3//f/9//3//f/9//3//f/9//3//f/9//3//f/9//3//f/9//3//f/9//3//f/9//3//f/9//3//f/9//3//f/9//3//f/9//3//f/9//3//f/9//3//f/9//3//f/9/33//f/9/3Fp1Kdk52jmXLXYplS0+Y/9//3//f/9//3//f/9//3//f/9//3//f/9//3//f/9//3//f/9//3//f/9//3//f/9//3//f/9//3//f/9//3//f/9//3//f/9//3//f/9//3//f/9//3//f/9//3//f/9//3//f/9//3//f75zlTGTDPcYXCXSFNpW/3//f/9//3//f/9//3//f/9//3//f/9//3//f/9//3//f/9//3//f/9//3//f/9//3//f/9//3/+f/9//3//f/9//3//f/9//3++c/o1+RASGTxf/3//f/9//3//f/9//3//f/9//3/+f/9//3//f/9//3//f/9//3//f/9//3//f/9//3//f/9//3//f/9//3//f/9//3//f/9//3//f/9//3//f/9//3//f/9//3//f/9//3//f/9//3//f/9//3//f/9//3//f/9//3//f/9//3//f/9//3//f/9//3//f/9//3//f/9//3//f/9//3//f/9/PWeZTnlO3Fpea/9//3//f/9//3//f/9//3//f/9//3//f/9//3//f/9//3//f/9//3//f/9//3//f/9//3//f/9//3//f/9//3//f/9//3//f/9//3//f/9//3//f/9//3//f/9//3//f/9//3//f/9//3//f/9//397TpQQOSX5HBk+vnP+f/1//3/ff/9/33/+f/1//3//f/9//3//f/9//3//f/9//3//f/9//3//f/9//3//f/5//3/+f/9//3//f/9//3//f/9//3u/b/xWui14CPc1vW//f/9//3//f/9//3//f/5//3//f/9//3//f/9//3//f/9//3//f/9//3//f/9//3//f/9//3//f/9//3//f/9//3//f/9//3//f/9//3//f/9//3//f/9//3//f/9//3//f/9//3//f/9//3//f/9//3//f/9//3//f/9//3//f/9//3//f/9//3//f/9//3//f/9//3//f/9//3//f/9//3//f/9//3//f/9//3//f/9//3//f/9//3//f/9//3//f/9//3//f/9//3//f/9//3//f/9//3//f/9//3//f/9//3//f/9//3//f/9//3//f/9//3//f/9//3//f/9//3//f/9//3//f/9//3//f/9//3//f/9//3//f15rtzl2Ldo5Xmv/f/5//n//f/9//3//f/1//n//f/9//3//f/9//3//f/9//3//f/9//3//f/9//3//f/9//3//f/9//3//f/9//3//f/9//3v/d9xSGjp5KdsY/lr/f/9//3//f/9//n//f/1//n//f/9//3//f/9//3//f/9//3//f/9//3//f/9//3//f/9//3//f/9//3//f/9//3//f/9//3//f/9//3//f/9//3//f/9//3//f/9//3//f/9//3//f/9//3//f/9//3//f/9//3//f/9//3//f/9//3//f/9//3//f/9//3//f/9//3//f/9//3//f/9//3/+f/5//3//f/9/3n//f/9//3//f/9//3//f/9//3//f/9//3//f/9//3//f/9//3//f/9//3//f/9//3//f/9//3//f/9//3//f/9//3//f/9//3//f/9//3//f/9//3//f/9//3//f/9//3//f/9//3//f/9//3//f/9//3+dcxxjv3f/f/9//3/+f/9//n//f/9//3/+f/9//3//f/9//3//f/9//3//f/9//3//f/9//3//f/9//3//f/9//3//f/9//3//f/9//3//f99z/1Y8PjchmjGfb/9//n/+f/9/33//f/5//X/9f/9//3//f/9//3//f/9//3//f/9//3//f/9//3//f/9//3//f/9//3//f/9//3//f/9//3//f/9//3//f/9//3//f/9//3//f/9//3//f/9//3//f/9//3//f/9//3//f/9//3//f/9//3//f/9//3//f/9//3//f/9//3//f/9//3//f/9//3//f/9//3//f/9//3//f/9//n//f/9//3//f/9//3//f/9//3//f/9//3//f/9//3//f/9//3//f/9//3//f/9//3//f/9//3//f/9//3//f/9//3//f/9//3//f/9//3//f/9//3//f/9//3//f/9//3//f/9//3//f/9//3//f/9/33v/f/9//3//f/9//3//f/9//n/+f/5//3//f/9//3//f/9//3//f/9//3//f/9//3//f/9//3//f/9//3//f/9//3//f/9//3//f/9//3//f/9/v3MfW10+Ex26Vv97/3/+f/9//3//f/9//3//f/9//3//f/9//3//f/9//3//f/9//3//f/9//3//f/9//3//f/9//3//f/9//3//f/9//3//f/9//3//f/9//3//f/9//3//f/9//3//f/9//3//f/9//3//f/9//3//f/9//3//f/9//3//f/9//3//f/9//3//f/9//3//f/9//3//f/9//3//f/9//3//f/9//3//e/9//3//f/9//3//f/9//3//f/9//3//f/9//3//f/9//3//f/9//3//f/9//3//f/9//3//f/9//3//f/9//3//f/9//3//f/9//3//f/9//3//f/9//3//f/9//3//f/9//3//f/9//3//f/9//3//f/9//3//e/9//n/+f/1//3//f/9//3//f/9//3//f/9//3//f/9//3//f/9//3//f/9//3//f/9//3//f/9//3//f/9//3//f/9//3//f/9//n//f/57/3+ea75SeiW2Lb1z/3//f/9//3//f/5//3//f/9//3//f/9//3//f/9//3//f/9//3//f/9//3//f/9//3//f/9//3//f/9//3//f/9//3//f/9//3//f/9//3//f/9//3//f/9//3//f/9//3//f/9//3//f/9//3//f/9//3//f/9//3//f/9//3//f/9//3//f/9//3//f/9//3//f/9//3//f/9//3//f/9//3//f/9//3//f/9//3//f/9//3//f/9//3//f/9//3//f/9//3//f/9//3//f/9//3//f/9//3//f/9//3//f/9//3//f/9//3//f/9//3//f/9//3//f/9//3//f/9//3//f/9//3//f/9//3//f/9//3//f/9//3//f/9//3//f/9//3//f/9//3//f/9//3//f/9//3//f/9//3//f/9//3//f/9//3//f/9//3//f/9//3//f/9//3//f/9//3//f/9//3//f/9//3//f/97X2feVj1j/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0YAAAAUAAAACAAAAEdESUMDAAAAIgAAAAwAAAD/////IgAAAAwAAAD/////JQAAAAwAAAANAACAKAAAAAwAAAADAAAAIgAAAAwAAAD/////IgAAAAwAAAD+////JwAAABgAAAADAAAAAAAAAP///wAAAAAAJQAAAAwAAAADAAAATAAAAGQAAAAAAAAAcgAAAH8BAAC6AAAAAAAAAHIAAACAAQAASQAAACEA8AAAAAAAAAAAAAAAgD8AAAAAAAAAAAAAgD8AAAAAAAAAAAAAAAAAAAAAAAAAAAAAAAAAAAAAAAAAACUAAAAMAAAAAAAAgCgAAAAMAAAAAwAAACcAAAAYAAAAAwAAAAAAAAD///8AAAAAACUAAAAMAAAAAwAAAEwAAABkAAAADgAAAHIAAABxAQAAhgAAAA4AAAByAAAAZAEAABUAAAAhAPAAAAAAAAAAAAAAAIA/AAAAAAAAAAAAAIA/AAAAAAAAAAAAAAAAAAAAAAAAAAAAAAAAAAAAAAAAAAAlAAAADAAAAAAAAIAoAAAADAAAAAMAAAAnAAAAGAAAAAMAAAAAAAAA////AAAAAAAlAAAADAAAAAMAAABMAAAAZAAAAA4AAACMAAAAcQEAAKAAAAAOAAAAjAAAAGQBAAAVAAAAIQDwAAAAAAAAAAAAAACAPwAAAAAAAAAAAACAPwAAAAAAAAAAAAAAAAAAAAAAAAAAAAAAAAAAAAAAAAAAJQAAAAwAAAAAAACAKAAAAAwAAAADAAAAJwAAABgAAAADAAAAAAAAAP///wAAAAAAJQAAAAwAAAADAAAATAAAAGQAAAAOAAAApgAAAFUBAAC6AAAADgAAAKYAAABIAQAAFQAAACEA8AAAAAAAAAAAAAAAgD8AAAAAAAAAAAAAgD8AAAAAAAAAAAAAAAAAAAAAAAAAAAAAAAAAAAAAAAAAACUAAAAMAAAAAAAAgCgAAAAMAAAAAwAAAFIAAABwAQAAAwAAAPD///8AAAAAAAAAAAAAAACQAQAAAAAAAQAAAABzAGUAZwBvAGUAIAB1AGkAAAAAAAAAAAAAAAAAAAAAAAAAAAAAAAAAAAAAAAAAAAAAAAAAAAAAAAAAAAAAAAAAAAAAAAAAAAAAAAAAh6SSiPh/AAATABQAAAAAAMg9wYj4fwAAIEKrzPh/AACspJKI+H8AAAAAAAAAAAAAIEKrzPh/AAAptk91RgAAAAAAAAAAAAAAOfWqUXYFAADTZwyI+H8AAEgAAAAAAAAAZCnBiPh/AACAAcqI+H8AAIArwYgAAAAAAQAAAAAAAADIPcGI+H8AAAAAq8z4fwAAAAAAAAAAAAAAAAAARgAAALGn7Mv4fwAAAAAAAAAAAAAAAAAAAAAAAEBp+hmVAQAAiLhPdUYAAABAFAAAAAAAAAAAAAAAAAAAAAAAAAAAAAAAAAAAAAAAAAC4T3VGAAAAp5ySiGR2AAgAAAAAJQAAAAwAAAADAAAAGAAAAAwAAAAAAAACEgAAAAwAAAABAAAAFgAAAAwAAAAAAAAAVAAAADgBAAAPAAAApgAAAFQBAAC6AAAAAQAAAAAAdUHHcXRBDwAAAKYAAAAnAAAATAAAAAQAAAAOAAAApgAAAFYBAAC7AAAAnAAAAEYAaQByAG0AYQBkAG8AIABwAG8AcgA6ACAASABFAEMAVABPAFIAIABEAEEATQBJAEEATgAgAEMAQQBDAEUAUgBFAFMAIABCAEEARQBaAP9/CAAAAAQAAAAGAAAADgAAAAgAAAAJAAAACQAAAAQAAAAJAAAACQAAAAYAAAADAAAABAAAAAsAAAAIAAAACgAAAAgAAAAMAAAACgAAAAQAAAALAAAACgAAAA4AAAAEAAAACgAAAAwAAAAEAAAACgAAAAoAAAAKAAAACAAAAAoAAAAIAAAACQAAAAQAAAAJAAAACgAAAAgAAAAJAAAAFgAAAAwAAAAAAAAAJQAAAAwAAAACAAAADgAAABQAAAAAAAAAEAAAABQAAAA=</Object>
  <Object Id="idInvalidSigLnImg">AQAAAGwAAAAAAAAAAAAAAH8BAAC/AAAAAAAAAAAAAAD4FgAAdgsAACBFTUYAAAEAIN0AAMEAAAAFAAAAAAAAAAAAAAAAAAAAgAcAADgEAAAmAQAApQAAAAAAAAAAAAAAAAAAAHB8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CHpJKI+H8AABMAFAAAAAAAyD3BiPh/AAAgQqvM+H8AAKykkoj4fwAAAAAAAAAAAAAgQqvM+H8AACm2T3VGAAAAAAAAAAAAAAA59apRdgUAANNnDIj4fwAASAAAAAAAAABkKcGI+H8AAIAByoj4fwAAgCvBiAAAAAABAAAAAAAAAMg9wYj4fwAAAACrzPh/AAAAAAAAAAAAAAAAAABGAAAAsafsy/h/AAAAAAAAAAAAAAAAAAAAAAAAQGn6GZUBAACIuE91RgAAAEAUAAAAAAAAAAAAAAAAAAAAAAAAAAAAAAAAAAAAAAAAALhPdUYAAACnnJKIZHYACAAAAAAlAAAADAAAAAEAAAAYAAAADAAAAP8AAAISAAAADAAAAAEAAAAeAAAAGAAAADQAAAAGAAAAoQAAABsAAAAlAAAADAAAAAEAAABUAAAAqAAAADUAAAAGAAAAnwAAABoAAAABAAAAAAB1QcdxdEE1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GzHJUBAAC43gPM+H8AAAkAAAABAAAASK4PzPh/AAAAAAAAAAAAAAAAAAAAAAAAQDMxC5UBAABcJgeI+H8AAAAAAAAAAAAAAAAAAAAAAADJpapRdgUAANiq/4f4fwAAUBqfHJUBAAAAAAAAAAAAAEBp+hmVAQAAAOhPdQAAAABAU/sZlQEAAAcAAAAAAAAAQFP7GZUBAAA85091RgAAAJDnT3VGAAAAsafsy/h/AACovfoZlQEAAC1QFZ4AANcBAAAAAAAAAACwPwWI+H8AADznT3VGAAAABwAAAAAAAAAAAAAAAAAAAAAAAAAAAAAAAAAAAAAAAABwAcqI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LjeA8z4fwAAcL36GZUBAABIrg/M+H8AAAAAAAAAAAAAAAAAAAAAAABAzkchlQEAAAIAAAAAAAAAAAAAAAAAAAAAAAAAAAAAAEn1q1F2BQAAcErODJUBAACQjwgllQEAAAAAAAAAAAAAQGn6GZUBAACYuE51AAAAAOD///8AAAAABgAAAAAAAAAGAAAAAAAAALy3TnVGAAAAELhOdUYAAACxp+zL+H8AAP////8AAAAAOCMHiAAAAAD+//////////+gB4j4fwAAvLdOdUYAAAAGAAAA+H8AAAAAAAAAAAAAAAAAAAAAAAAAAAAAAAAAAOTmQMtkdgAIAAAAACUAAAAMAAAAAwAAABgAAAAMAAAAAAAAAhIAAAAMAAAAAQAAABYAAAAMAAAACAAAAFQAAABUAAAADwAAAEcAAAAjAAAAagAAAAEAAAAAAHV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EAAAAIAAAAYgAAAAwAAAABAAAASwAAABAAAAAAAAAABQAAACEAAAAIAAAAHgAAABgAAAAAAAAAAAAAAIABAADAAAAAHAAAAAgAAAAhAAAACAAAACEAAAAIAAAAcwAAAAwAAAAAAAAAHAAAAAgAAAAlAAAADAAAAAAAAIAlAAAADAAAAAcAAIAlAAAADAAAAA4AAIAZAAAADAAAAP///wAYAAAADAAAAAAAAAASAAAADAAAAAIAAAATAAAADAAAAAEAAAAUAAAADAAAAA0AAAAVAAAADAAAAAEAAAAWAAAADAAAAAAAAAANAAAAEAAAAAAAAAAAAAAAOgAAAAwAAAAKAAAAGwAAABAAAAAAAAAAAAAAACMAAAAgAAAAF50sPwAAAAAAAAAABpcsPwAATEIAABxCJAAAACQAAAAXnSw/AAAAAAAAAAAGlyw/AABMQgAAHEIEAAAAcwAAAAwAAAAAAAAADQAAABAAAAAzAAAAJwAAAFIAAABwAQAABAAAABQAAAAJAAAAAAAAAAAAAAC8AgAAAAAAAAcCAiJTAHkAcwB0AGUAbQAAAAAAAAAAAAAAAAAAAAAAAAAAAAAAAAAAAAAAAAAAAAAAAAAAAAAAAAAAAAAAAAAAAAAAAAD/f/9//3//f/9/0DtJzvh/AAAAAAAA/3//fwAbGQuVAQAA/3//f/9//n8AABkLlQEAAMwCGQuVAQAA/3//f/9//39D/otVHVAAAMAMGQuVAQAAALwHGpUBAAAjmIuI+H8AAAAAAAAAAAAApgj+h/h/AADhAAAAAAAAAECkABoAAAAA3ccVnpcw1wEAAAAAAAAAAA8AAAAAAAAA0Qf+h/h/AAABAAAAAAAAAOCAqRyVAQAABAAAAAAAAAC+iQ4lAAAAAOCAqRyVAQAAALYPiPh/AAC+iQ4llQEAAAAAAAAAAAAAkHRPdUYAAAAAAAAAAAAAABR0T3VGAAAAUHRPdWR2AAgAAAAAJQAAAAwAAAAEAAAARgAAACgAAAAcAAAAR0RJQwIAAAAAAAAAAAAAAIoAAABcAAAAAAAAACEAAAAIAAAAYgAAAAwAAAABAAAAFQAAAAwAAAAEAAAAFQAAAAwAAAAEAAAAUQAAAPy8AAAzAAAAJwAAAI4AAABjAAAAAAAAAAAAAAAAAAAAAAAAAL4AAAB/AAAAUAAAACgAAAB4AAAAhLwAAAAAAAAgAMwAiQAAAFsAAAAoAAAAvgAAAH8AAAABABAAAAAAAAAAAAAAAAAAAAAAAAAAAAAAAAAA/3//f/9//3//f/9//3//f/9//3//f/9//3//f/9//3//f/9//3//f/9//3//f/9//3//f/9//3//f/9//3//f/9//3//f/9//3//f/9//3//f/9//3//f/9//3//f/9//3//f/9//3//f/9//n/+f/5//389PpQIERW/Z/9//3/+f/9//3v/f/9//3//f/9//3//f/9//3//f/9//3//f/9//3//f/9//3//f/9//3//f/9//3//f/9//3//f/9//3//f/9//3//f/9//3//f/9//3//f/9//3//f/9//3//f/9//3//f/9//3//f/9//3//f/9//3//f/9//3//f/9//3//f/9//3//f/9//3//f/9//3//f/9//3//f/9//3//f/9//3//f/9//3//f/9//3//f/9//3//f/9//3//f/9//3//f/9//3//f/9//3//f/9//3//f/9//3//f/9//3//f/9//3//f/9//3//f/9//3//f/9//3//f/9//3//f/9//3//f/9//3//f/9//3//f/9//3//f/9//3//f/9//3//f/9//3//f/9//3//f/9//3//f/9//3//f/9//3//f/9//3//f/9//3//f/9//3//f/9//3//f/9//3//f/9//3//f/9//3//f/oxkwQyHb9r/3//f/9//3/+f/5//3//f/9//3//f/9//3//f/9//3//f/9//3//f/9//3//f/9//3//f/9//3//f/9//3//f/9//3//f/9//3//f/9//3//f/9//3//f/9//3//f/9//3//f/9//3//f/9//3//f/9//3//f/9//3//f/9//3//f/9//3//f/9//3//f/9//3//f/9//3//f/9//3//f/9//3//f/9//3//f/9//3//f/9//3//f/9//3//f/9//3//f/9//3//f/9//3//f/9//3//f/9//3//f/9//3//f/9//3//f/9//3//f/9//3//f/9//3//f/9//3//f/9//3//f/9//3//f/9//3//f/9//3//f/9//3//f/9//3//f/9//3//f/9//3//f/9//3//f/9//3//f/9//3//f/9//3//f/9//3//f/9//3//f/9//3//f/9//3//f/9//3//f/9//3//f/9//3//f/9/dyVzBHMh33P/f/9//3//f/5//n//f/9//3//f/9//3//f/9//3//f/9//3//f/9//3//f/9//3//f/9//3//f/9//3//f/9//3//f/9//3//f/9//3//f/9//3//f/9//3//f/9//3//f/9//3//f/9//3//f/9//3//f/9//3//f/9//3//f/9//3//f/9//3//f/9//3//f/9//3//f/9//3//f/9//3//f/9//3//f/9//3//f/9//3//f/9//3//f/9//3//f/9//3//f/9//3//f/9//3//f/9//3//f/9//3//f/9//3//f/9//3//f/9//3//f/9//3//f/9//3//f/9//3//f/9//3//f/9//3//f/9//3//f/9//3//f/9//3//f/9//3//f/9//3//f/9//3//f/9//3//f/9//3//f/9//3//f/9//3//f/9//3//f/9//3//f/9//3//f/9//3//f/9//3//f/9//3//f/9//39WHVIAtinfc/9//3//f/9//3/+f/9//3//f/9//3//f/9//3//f/9//3//f/9//3//f/9//3//f/9//3//f/9//3//f/9//3//f/9//3//f/9//3//f/9//3//f/9//3//f/9//3//f/9//3//f/9//3//f/9//3//f/9//3//f/9//3//f/9//3//f/9//3//f/9//3//f/9//3//f/9//3//f/9//3//f/9//3//f/9//3//f/9//3//f/9//3//f/9//3//f/9//3//f/9//3//f/9//3//f/9//3//f/9//3//f/9//3//f/9//3//f/9//3//f/9//3//f/9//3//f/9//3//f/9//3//f/9//3//f/9//3//f/9//3//f/9//3//f/9//3//f/9//3//f/9//3//f/9//3//f/9//3//f/9//3//f/9//3//f/9//3//f/9//3//f/9//3//f/9//3//f/9//3//f/9//3//f/9//3//fxUZUgCVKf9z/3//f/9//3//f/9//3//f/9//3//f/9//3//f/9//3//f/9//3//f/9//3//f/9//3//f/9//3//f/9//3//f/9//3//f/9//3//f/9//3//f/9//3//f/9//3//f/9//3//f/9//3//f/9//3//f/9//3//f/9//3//f/9//3//f/9//3//f/9//3//f/9//3//f/9//3//f/9//3//f/9//3//f/9//3//f/9//3//f/9//3//f/9//3//f/9//3//f/9//3//f/9//3//f/9//3//f/9//3//f/9//3//f/9//3//f/9//3//f/9//3//f/9//3//f/9//3//f/9//3//f/9//3//f/9//3//f/9//3//f/9//3//f/9//3//f/9//3//f/9//3//f/9//3//f/9//3//f/9//3//f/9//3//f/9//3//f/9//3//f/9//3//f/9//3//f/9//3//f/9//3//f/9//3//f/97Fhl0ALUp32//f/9//3//f/9//3//f/9//3//f/9//3//f/9//3//f/9//3//f/9//3//f/9//3//f/9//3//f/9//3//f/9//3//f/9//3//f/9//3//f/9//3//f/9//3//f/9//3//f/9//3//f/9//3//f/9//3//f/9//3//f/9//3//f/9//3//f/9//3//f/9//3//f/9//3//f/9//3//f/9//3//f/9//3//f/9//3//f/9//3//f/9//3//f/9//3//f/9//3//f/9//3//f/9//3//f/9//3//f/9//3//f/9//3//f/9//3//f/9//3//f/9//3//f/9//3//f/9//3//f/9//3//f/9//3//f/9//3//f/9//3//f/9//3//f/9//3//f/9//3//f/9//3//f/9//3//f/9//3//f/9//3//f/9//3//f/9//3//f/9//3//f/9//3//f/9//3//f/9//3//f/9//3//f/9/O2PUEJYItSn/c/9//3//f/9//3v/f/9//3//f/9//3//f/9//3//f/9//3//f/9//3//f/9//3//f/9//3//f/9//3//f/9//3//f/9//3//f/9//3//f/9//3//f/9//3//f/9//3//f/9//3//f/9//3//f/9//3//f/9//3//f/9//3//f/9//3//f/9//3//f/9//3//f/9//3//f/9//3//f/9//3//f/9//3//f/9//3//f/9//3//f/9//3//f/9//3//f/9//3//f/9//3//f/9//3//f/9//3//f/9//3//f/9//3//f/9//3//f/9//3//f/9//3//f/9//3//f/9//3//f/9//3//f/9//3//f/9//3//f/9//3//f/9//3//f/9//3//f/9//3//f/9//3//f/9//3//f/9//3//f/9//3//f/9//3//f/9//3//f/9//3//f/9//3//f/9//3//f/9//3//f/9//n//f/9//3+WStUQlgjWLf9v/3//f/9//3//f/9//3//f/9//3//f/9//3//f/9//3//f/9//3//f/9//3//f/9//3//f/9//3//f/9//3//f/9//3//f/9//3//f/9//3//f/9//3//f/9//3//f/9//3//f/9//3//f/9//3//f/9//3//f/9//3//f/9//3//f/9//3//f/9//3//f/9//3//f/9//3//f/9//3//f/9//3//f/9//3//f/9//3//f/9//3//f/9//3//f/9//3//f/9//3//f/9//3//f/9//3//f/9//3//f/9//3//f/9//3//f/9//3//f/9//3//f/9//3//f/9//3//f/9//3//f/9//3//f/9//3//f/9//3//f/9//3//f/9//3//f/9//3//f/9//3//f/9//3//f/9//3//f/9//3//f/9//3//f/9//3//f/9//3//f/9//3//f/9//3//f/9//3//f/9//3//f/9//3//f1VCtAyWCJlK/3f/f/9//3//f/9//3//f/9//3//f/9//3//f/9//3//f/9//3//f/9//3//f/9//3//f/9//3//f/9//3//f/9//3//f/9//3//f/9//3//f/9//3//f/9//3//f/9//3//f/9//3//f/9//3//f/9//3//f/9//3//f/9//3//f/9//3//f/9//3//f/9//3//f/9//3//f/9//3//f/9//3//f/9//3//f/9//3//f/9//3//f/9//3//f/9//3//f/9//3//f/9//3//f/9//3//f/9//3//f/9//3//f/9//3//f/9//3//f/9//3//f/9//3//f/9//3//f/9//3//f/9//3//f/9//3//f/9//3//f/9//3//f/9//3//f/9//3//f/9//3//f/9//3//f/9//3//f/9//3//f/9//3//f/9//3//f/9//3//f/9//3//f/9//3//f/9//3//f/9//3//f/9//3//f/9/NjqTCJUEXmvff/9//3//f/9//3//f/9//3//f/9//3//f/9//3//f/9//3//f/9//3//f/9//3//f/9//3//f/9//3//f/9//3//f/9//3//f/9//3//f/9//3//f/9//3//f/9//3//f/9//3//f/9//3//f/9//3//f/9//3//f/9//3//f/9//3//f/9//3//f/9//3//f/9//3//f/9//3//f/9//3//f/9//3//f/9//3//f/9//3//f/9//3//f/9//3//f/9//3//f/9//3//f/9//3//f/9//3//f/9//3//f/9//3//f/9//3//f/9//3//f/9//3//f/9//3//f/9//3//f/9//3//f/9//3//f/9//3//f/9//3//f/9//3//f/9//3//f/9//3//f/9//3//f/9//3//f/9//3//f/9//3//f/9//3//f/9//3//f/9//3//f/9//3//f/9//3//f/9//3//f/9//3//f/9//38WNnEAdAQ9Z/9//3//f/97/3//f/9//3//f/9//3//f/9//3//f/9//3//f/9//3//f/9//3//f/9//3//f/9//3//f/9//3//f/9//3//f/9//3//f/9//3//f/9//3//f/9//3//f/9//3//f/9//3//f/9//3//f/9//3//f/9//3//f/9//3//f/9//3//f/9//3//f/9//3//f/9//3//f/9//3//f/9//3//f/9//3//f/9//3//f/9//3//f/9//3//f/9//3//f/9//3//f/9//3//f/9//3//f/9//3//f/9//3//f/9//3//f/9//3//f/9//3//f/9//3//f/9//3//f/9//3//f/9//3//f/9//3//f/9//3//f/9//3//f/9//3//f/9//3//f/9//3//f/9//3//f/9//3//f/9//3//f/9//3//f/9//3//f/9//3//f/9//3//f/9//3//f/9//3//f/9//3//f/9//3//fzY2kwi2CL9z/3//f/9//3//f/9//3//f/9//3//f/9//3//f/9//3//f/9//3//f/9//3//f/9//3//f/9//3//f/9//3//f/9//3//f/9//3//f/9//3//f/9//3//f/9//3//f/9//3//f/9//3//f/9//3//f/9//3//f/9//3//f/9//3//f/9//3//f/9//3//f/9//3//f/9//3//f/9//3//f/9//3//f/9//3//f/9//3//f/9//3//f/9//3//f/9//3//f/9//3//f/9//3//f/9//3//f/9//3//f/9//3//f/9//3//f/9//3//f/9//3//f/9//3//f/9//3//f/9//3//f/9//3//f/9//3//f/9//3//f/9//3//f/9//3//f/9//3//f/9//3//f/9//3//f/9//3//f/9//3//f/9//3//f/9//3//f/9//3//f/9//3//f/9//3//f/9//3//f/9//3//f/9//3//f/9/FTaSBNcMn3P/f/9//3//e/9//3//f/9//3//f/9//3//f/9//3//f/9//3//f/9//3//f/9//3//f/9//3//f/9//3//f/9//3//f/9//3//f/9//3//f/9//3//f/9//3//f/9//3//f/9//3//f/9//3//f/9//3//f/9//3//f/9//3//f/9//3//f/9//3//f/9//3//f/9//3//f/9//3//f/9//3//f/9//3//f/9//3//f/9//3//f/9//3//f/9//3//f/9//3//f/9//3//f/9//3//f/9//3//f/9//3//f/9//3//f/9//3//f/9//3//f/9//3//f/9//3//f/9//3//f/9//3//f/9//3//f/9//3//f/9//3//f/9//3//f/9//3//f/9//3//f/9//3//f/9//3//f/9//3//f/9//3//f/9//3//f/9//3//f/9//3//f/9//3//f/9//3//f/9//3//f/9//3//f/9//3/0MXIEtgi/c/9//3//f/9//3//f/9//3//f/9//3//f/9//3//f/9//3//f/9//3//f/9//3//f/9//3//f/9//3//f/9//3//f/9//3//f/9//3//f/9//3//f/9//3//f/9//3//f/9//3//f/9//3//f/9//3//f/9//3//f/9//3//f/9//3//f/9//3//f/9//3//f/9//3//f/9//3//f/9//3//f/9//3//f/9//3//f/9//3//f/9//3//f/9//3//f/9//3//f/9//3//f/9//3//f/9//3//f/9//3//f/9//3//f/9//3//f/9//3//f/9//3//f/9//3//f/9//3//f/9//3//f/9//3//f/9//3//f/9//3//f/9//3//f/9//3//f/9//3//f/9//3//f/9//3//f/9//3//f/9//3//f/9//3//f/9//3//f/9//3//f/9//3//f/9//3//f/9//3//f/9//3//f/9//3//e/QxUAC2CJ9z/3//f/9//3v/f/9//3//f/9//3//f/9//3//f/9//3//f/9//3//f/9//3//f/9//3//f/9//3//f/9//3//f/9//3//f/9//3//f/9//3//f/9//3//f/9//3//f/9//3//f/9//3//f/9//3//f/9//3//f/9//3//f/9//3//f/9//3//f/9//3//f/9//3//f/9//3//f/9//3//f/9//3//f/9//3//f/9//3//f/9//3//f/9//3//f/9//3//f/9//3//f/9//3//f/9//3//f/9//3//f/9//3//f/9//3//f/9//3//f/9//3//f/9//3//f/9//3//f/9//3//f/9//3//f/9//3//f/9//3//f/9//3//f/9//3//f/9//3//f/9//3//f/9//3//f/9//3//f/9//3//f/9//3//f/9//3//f/9//3//f/9//3//f/9//3//f/9//3//f/9//3//f/9//3//f/9/1C1xBLYIn3P/f/9//3//f/9//3//f/9//3//f/9//3//f/9//3//f/9//3//f/9//3//f/9//3//f/9//3//f/9//3//f/9//3//f/9//3//f/9//3//f/9//3//f/9//3//f/9//3//f/9//3//f/9//3//f/9//3//f/9//3//f/9//3//f/9//3//f/9//3//f/9//3//f/9//3//f/9//3//f/9//3//f/9//3//f/9//3//f/9//3//f/9//3//f/9//3//f/9//3//f/9//3//f/9//3//f/9//3//f/9//3//f/9//3//f/9//3//f/9//3//f/9//3//f/9//3//f/9//3//f/9//3//f/9//3//f/9//3//f/9//3//f/9//3//f/9//3//f/9//3//f/9//3//f/9//3//f/9//3//f/9//3//f/9//3//f/9//3//f/9//3//f/9//3//f/9//3//f/9//3//f/9//3//f/9//3eUKXIEtgyec/9//3//f/57/n//f/9//3//f/9//3//f/9//3//f/9//3//f/9//3//f/9//3//f/9//3//f/9//3//f/9//3//f/9//3//f/9//3//f/9//3//f/9//3//f/9//3//f/9//3//f/9//3//f/9//3//f/9//3//f/9//3//f/9//3//f/9//3//f/9//3//f/9//3//f/9//3//f/9//3//f/9//3//f/9//3//f/9//3//f/9//3//f/9//3//f/9//3//f/9//3//f/9//3//f/9//3//f/9//3//f/9//3//f/9//3//f/9//3//f/9//3//f/9//3//f/9//3//f/9//3//f/9//3//f/9//3//f/9//3//f/9//3//f/9//3//f/9//3//f/9//3//f/9//3//f/9//3//f/9//3//f/9//3//f/9//3//f/9//3//f/9//3//f/9//3//f/9//3//f/9//3//f/9//3//e5QpkwSVCL93/3//f/9//n/+f/9//3//f/9//3//f/9//3//f/9//3//f/9//3//f/9//3//f/9//3//f/9//3//f/9//3//f/9//3//f/9//3//f/9//3//f/9//3//f/9//3//f/9//3//f/9//3//f/9//3//f/9//3//f/9//3//f/9//3//f/9//3//f/9//3//f/9//3//f/9//3//f/9//3//f/9//3//f/9//3//f/9//3//f/9//3//f/9//3//f/9//3//f/9//3//f/9//3//f/9//3//f/9//3//f/9//3//f/9//3//f/9//3//f/9//3//f/9//3//f/9//3//f/9//3//f/9//3//f/9//3//f/9//3//f/9//3//f/9//3//f/9//3//f/9//3//f/9//3//f/9//3//f/9//3//f/9//3//f/9//3//f/9//3//f/9//3//f/9//3//f/9//3//f/9//3//f/9//3//f/93lSlyBLYMv3f/f/9//3/+e/5//3//f/9//3//f/9//3//f/9//3//f/9//3//f/9//3//f/9//3//f/9//3//f/9//3//f/9//3//f/9//3//f/9//3//f/9//3//f/9//3//f/9//3//f/9//3//f/9//3//f/9//3//f/9//3//f/9//3//f/9//3//f/9//3//f/9//3//f/9//3//f/9//3//f/9//3//f/9//3//f/9//3//f/9//3//f/9//3//f/9//3//f/9//3//f/9//3//f/9//3//f/9//3//f/9//3//f/9//3//f/9//3//f/9//3//f/9//3//f/9//3//f/9//3//f/9//3//f/9//3//f/9//3//f/9//3//f/9//3//f/9//3//f/9//3//f/9//3//f/9//3//f/9//3//f/9//3//f/9//3//f/9//3//f/9//3//f/9//3//f/9//3//f/9//3//f/9//3//f/9//3eUJZMI+BTfe/9//3//f/9//n//f/9//3//f/9//3//f/9//3//f/9//3//f/9//3//f/9//3//f/9//3//f/9//3//f/9//3//f/9//3//f/9//3//f/9//3//f/9//3//f/9//3//f/9//3//f/9//3//f/9//3//f/9//3//f/9//3//f/9//3//f/9//3//f/9//3//f/9//3//f/9//3//f/9//3//f/9//3//f/9//3//f/9//3//f/9//3//f/9//3//f/9//3//f/9//3//f/9//3//f/9//3//f/9//3//f/9//3//f/9//3//f/9//3//f/9//3//f/9//3//f/9//3//f/9//3//f/9//3//f/9//3//f/9//3//f/9//3//f/9//3//f/9//3//f/9//3//f/9//3//f/9//3//f/9//3//f/9//3//f/9//3//f/9//3//f/9//3//f/9//3//f/9//3//f/9//3//f/9//3+/b1MhcgRaHb93/3//f/9//nv+f/9//3//f/9//3//f/9//3//f/9//3//f/9//3//f/9//3//f/9//3//f/9//3//f/9//3//f/9//3//f/9//3//f/9//3//f/9//3//f/9//3//f/9//3//f/9//3//f/9//3//f/9//3//f/9//3//f/9//3//f/9//3//f/9//3//f/9//3//f/9//3//f/9//3//f/9//3//f/9//3//f/9//3//f/9//3//f/9//3//f/9//3//f/9//3//f/9//3//f/9//3//f/9//3//f/9//3//f/9//3//f/9//3//f/9//3//f/9//3//f/9//3//f/9//3//f/9//3//f/9//3//f/9//3//f/9//3//f/9//3//f/9//3//f/9//3//f/9//3//f/9//3//f/9//3//f/9//3//f/9//3//f/9//3//f/9//3//f/9//3//f/9//3//f/9//3//f/9//3//f59vEhlyBFsd33v/f/9//3/+f/5//3//f/9//3//f/9//3//f/9//3//f/9//3//f/9//3//f/9//3//f/9//3//f/9//3//f/9//3//f/9//3//f/9//3//f/9//3//f/9//3//f/9//3//f/9//3//f/9//3//f/9//3//f/9//3//f/9//3//f/9//3//f/9//3//f/9//3//f/9//3//f/9//3//f/9//3//f/9//3//f/9//3//f/9//3//f/9//3//f/9//3//f/9//3//f/9//3//f/9//3//f/9//3//f/9//3//f/9//3//f/9//3//f/9//3//f/9//3//f/9//3//f/9//3//f/9//3//f/9//3//f/9//3//f/9//3//f/9//3//f/9//3//f/9//3//f/9//3//f/9//3//f/9//3//f/9//3//f/9//3//f/9//3//f/9//3//f/9//3//f/9//3//f/9//3//f/9//3//f/9/f2syGVEAWyG/d/9//3//f/57/n//f/9//3//f/9//3//f/9//3//f/9//3//f/9//3//f/9//3//f/9//3//f/9//3//f/9//3//f/9//3//f/9//3//f/9//3//f/9//3//f/9//3//f/9//3//f/9//3//f/9//3//f/9//3//f/9//3//f/9//3//f/9//3//f/9//3//f/9//3//f/9//3//f/9//3//f/9//3//f/9//3//f/9//3//f/9//3//f/9//3//f/9//3//f/9//3//f/9//3//f/9//3//f/9//3//f/9//3//f/9//3//f/9//3//f/9//3//f/9//3//f/9//3//f/9//3//f/9//3//f/9//3//f/9//3//f/9//3//f/9//3//f/9//3//f/9//3//f/9//3//f/9//3//f/9//3//f/9//3//f/9//3//f/9//3//f/9//3//f/9//3//f/9//3//f/9//3//f/9//3+fbzMZcgScJd97/3//f/9//n/+f/9//3//f/9//3//f/9//3//f/9//3//f/9//3//f/9//3//f/9//3//f/9//3//f/9//3//f/9//3//f/9//3//f/9//3//f/9//3//f/9//3//f/9//3//f/9//3//f/9//3//f/9//3//f/9//3//f/9//3//f/9//3//f/9//3//f/9//3//f/9//3//f/9//3//f/9//3//f/9//3//f/9//3//f/9//3//f/9//3//f/9//3//f/9//3//f/9//3//f/9//3//f/9//3//f/9//3//f/9//3//f/9//3//f/9//3//f/9//3//f/9//3//f/9//3//f/9//3//f/9//3//f/9//3//f/9//3//f/9//3//f/9//3//f/9//3//f/9//3//f/9//3//f/9//3//f/9//3//f/9//3//f/9//3//f/9//3//f/9//3//f/9//3//f/9//3//f/9//n/+f/9W+BBNBN1S33v/f/57/3/9f/5//3v/f/9//3//f/9//3//f/9//3//f/9//3//f/9//3//f/9//3//f/9//3//f/9//3//f/9//3//f/9//3//f/9//3//f/9//3//f/9//3//f/9//3//f/9//3//f/9//3//f/9//3/+f/9//3//f/9//n/+f/1//X//e/9//3//e/9//n//f/9//3//f/9//3/+f/5//3//f/9//3//f/9//3//f/9//3//f/9//3//f/9//3//f/9//3//f/9//3//f/9//3//f/9//3//f/9//3//f/9//3//f/9//3//f/9//3//f/9//3//f/9//3//f/9//3//f/9//3//f/9//3//f/9//3//f/9//3//f/9//3//f/9//3//f/9//3//f/9//3//f/9//3//f/9//3//f/9//3//f/9//3//f/9//3//f/9//3//f/9//3//f/9//3//f/9//3//f/9//3//f/9/31L4EI4IvVL/f/9//3//f/5//n//f/9//3//f/9//3//f/9//3//f/9//3//f/9//3//f/9//3//f/9//3//f/9//3//f/9//3//f/9//3//f/9//3//f/9//3//f/9//3//f/9//3//f/9//3//f/9//3//f/9//3//f/9//3//f/9//3//f/9//Xv+f/9/33f/e/9//3//f/9//3//f/9//3//f/5//3/+f/9//3//f/9//3//f/9//3//f/9//3//f/9//3//f/9//3//f/9//3//f/9//3//f/9//3//f/9//3//f/9//3//f/9//3//f/9//3//f/9//3//f/9//3//f/9//3//f/9//3//f/9//3//f/9//3//f/9//3//f/9//3//f/9//3//f/9//3//f/9//3//f/9//3//f/9//3//f/9//3//f/9//3//f/9//3//f/9//3//f/9//3//f/9//3//f/9//3//f/9//3//f/97/39dQrcIbgj9Vv97/3//f/9//n//f/9//3//f/9//3//f/9//3//f/9//3//f/9//3//f/9//3//f/9//3//f/9//3//f/9//3//f/9//3//f/9//3//f/9//3//f/9//3//f/9//3//f/9//3//f/9//3//f/9//3//f/9//n//f/9//3//f/9//n//f/1733cWPjxn/3//f/9//3/+f/9//3//f/9//n/+f/9//3//f/9//3//f/9//3//f/9//3//f/9//3//f/9//3//f/9//3//f/9//3//f/9//3//f/9//3//f/9//3//f/9//3//f/9//3//f/9//3//f/9//3//f/9//3//f/9//3//f/9//3//f/9//3//f/9//3//f/9//3//f/9//3//f/9//3//f/9//3//f/9//3//f/9//3//f/9//3//f/9//3//f/9//3//f/9//3//f/9//3//f/9//3//f/9//3//f/9//3//f/9//3//f9sxdgDPED1f/3//f/9//3//f/9//3//f/9//3//f/9//3//f/9//3//f/9//3//f/9//3//f/9//3//f/9//3//f/9//3//f/9//3//f/9//3//f/9//3//f/9//3//f/9//3//f/9//3//f/9//3//f/9//3//f/9//3//f/9//3//f/9//n//f/9//3+fc+8YsTH/f/9//3/+f/9//3//f/9//3//f/9//3//f/9//3//f/9//3//f/9//3//f/9//3//f/9//3//f/9//3//f/9//3//f/9//3//f/9//3//f/9//3//f/9//3//f/9//3//f/9//3//f/9//3//f/9//3//f/9//3//f/9//3//f/9//3//f/9//3//f/9//3//f/9//3//f/9//3//f/9//3//f/9//3//f/9//3//f/9//3//f/9//3//f/9//3//f/9//3//f/9//3//f/9//3//f/9//3//f/9//3//f/9//3//f/9/WCFVAPEUnmv/f/9//3//f99//3//f/9//3//f/9//3//f/9//3//f/9//3//f/9//3//f/9//3//f/9//3//f/9//3//f/9//3//f/9//3//f/9//3//f/9//3//f/9//3//f/9//3//f/9//3//f/9//3//f/9//3//f/9//3//f/9//3//f/1//3//f/97ER0OHf97/3//e/5//n//f/9//3//f/9//3//f/9//3//f/9//3//f/9//3//f/9//3//f/9//3//f/9//3//f/9//3//f/9//3//f/9//3//f/9//3//f/9//3//f/9//3//f/9//3//f/9//3//f/9//3//f/9//3//f/9//3//f/9//3//f/9//3//f/9//3//f/9//3//f/9//3//f/9//3//f/9//3//f/9//3//f/9//3//f/9//3//f/9//3//f/9//3//f/9//3//f/9//3//f/9//3//f/9//3//f/9//3//f/9/vnc3ITUAUh2+b/9//3//f/9//3//f/9//3//f/9//3//f/9//3//f/9//3//f/9//3//f/9//3//f/9//3//f/9//3//f/9//3//f/9//3//f/9//3//f/9//3//f/9//3//f/9//3//f/9//3//f/9//3//f/9//3//f/9//3//f/9//3//f/5//n//f/9/33PyGFEh/3v/e/9//n//f/9//3//f/9//3//f/9//3//f/9//3//f/9//3//f/9//3//f/9//3//f/9//3//f/9//3//f/9//3//f/9//3//f/9//3//f/9//3//f/9//3//f/9//3//f/9//3//f/9//3//f/9//3//f/9//3//f/9//3//f/9//3//f/9//3//f/9//3//f/9//3//f/9//3//f/9//3//f/9//3//f/9//3//f/9//3//f/9//3//f/9//3//f/9//3//f/9//3//f/9//3//f/9//3//f/9//3//f/9//398bxcZVwBSHb5v/n/+f/9//3/ff/9//3//f/9//3//f/9//3//f/9//3//f/9//3//f/9//3//f/9//3//f/9//3//f/9//3//f/9//3//f/9//3//f/9//3//f/9//3//f/9//3//f/9//3//f/9//3//f/9//3//f/9//3//f/9//3//f/9//n/9f/9//3t/a24IUyHfd/97/3v+f/5//3//f/9//3//f/9//3//f/9//3//f/9//3//f/9//3//f/9//3//f/9//3//f/9//3//f/9//3//f/9//3//f/9//3//f/9//3//f/9//3//f/9//3//f/9//3//f/9//3//f/9//3//f/9//3//f/9//3//f/9//3//f/9//3//f/9//3//f/9//3//f/9//3//f/9//3//f/9//3//f/9//3//f/9//3//f/9//3//f/9//3//f/9//3//f/9//3//f/9//3//f/9//3//f/9//3//f/9//3//fxtf9RQ1AJQtvm//f/9//3//f/9//3//f/9//3//f/9//3//f/9//3//f/9//3//f/9//3//f/9//3//f/9//3//f/9//3//f/9//3//f/9//3//f/9//3//f/9//3//f/9//3//f/9//3//f/9//3//f/9//3//f/9//3//f/9//3//f/9//3//f/9//nv+f15CkggxIf9//3v/f/5//3/+f/9//3//f/9//3//f/9//3//f/9//3//f/9//3//f/9//3//f/9//3//f/9//3//f/9//3//f/9//3//f/9//n//f/5//n//f/9//3//f/9//3//f/9//3//f/9//3//f/9//3//f/9//3//f/9//3//f/9//3//f/9//3//f/9//3//f/9//3//f/9//3//f/9//3//f/9//3//f/9//3//f/9//n//f/9//3//f/9//3//f/9//3//f/9//3//f/9//3//f/9//3//f/9//3//f/9//3//f/9/G1fUEFQAky2+c/9//3//f/9//3//f/9//3//f/9//3//f/9//3//f/9//3//f/9//3//f/9//3//f/9//3//f/9//3//f/9//3//f/9//3//f/9//3//f/9//3//f/9//3//f/9//3//f/9//3//f/9//3//f/9//3/+f/9//n//f/9//3/+f/9//3/+e/1/Ghl0BJEt/3//f/97/n/+f/5//n//f/9//3//f/9//3//f/5//n//f/9//3//f99z/3t8a/97/3//f/9//3//f/9//n//f/5//3//f/9//3//f95//3/+f/9//3//f/9//3//f/9//3//f/9//3//f/9//3//f/9//3//f/9//3//f/9//3//f/9//3//f/9//3//f/9//3//f/9//3//f/9//3//f/9//3//f/9//3//f/9//3//f/9//3//f/9//3//f/9//3//f/9//3//f/9//3//f/9//3//f/9//3//f/9//3//f/9//3/7UvUUVACTLb5z/3//f/9//3//f/9//3//f/9//3//f/9//3//f/9//3//f/9//3//f/9//3//f/9//3//f/9//3//f/9//3//f/9//3//f/9//3//f/9//3//f/9//3//f/9//3//f/9//3//f/9//3//f/9//3//f/9//3//f/9//3//f/9//3//f/97OVuWCNgUNUL/f/9//3/+f/9//n//f/9//3//f/9//3//f/9//3v/f/9/2lYYPpQtly11JTMddSn3OfY1ky2TLXlGG2Pef/9//3/+f/5//n//f997/3//f/9//3//f/1//n//f/9//3//f/9//3//f/9//3//f/9//3//f/9//3//f/9//3//f/9//3//f/9//3//f/9//3//f/9//3//f/9//3//f/9//3//f/9//3//f/9//3//f/9//3//f/9//3//f/9//3//f/9//3//f/9//3//f/9//3//f/9//3//f/9//3//f/9//3//e9lO0wxUAHIpvnP/f/9//3//f/9//3//f/9//3//f/9//3//f/9//3//f/9//3//f/9//3//f/9//3//f/9//3//f/9//3//f/9//3//f/9//3//f/9//3//f/9//3//f/9//3//f/9//3//f/9//3//f/9//3//f/9//3//f/5//3//f/9//n//f/9//39wJbgQ2RRcZ/9//3//f/5//n/+f/9//3//f/9//3//f/9//3//extbszEPHRMd0RCzDNQUswz1FPQU0xCxDLEMjwjRGLY5WEq6Vr53/3//f/5//3//f/9//3//f/9/3Xv/f/9//3//f/9//3//f/9//3//f/9//3//f/9//3//f/9//3//f/9//3//f/9//3//f/9//3//f/9//3//f/9//3//f/9//3//f/9//3//f/9//3//f/9//3//f/9//3//f/9//3//f/9//3//f/9//3//f/9//3//f/9//3//f/9//3//f/9//3//f/9/uUrUEFMAtDG+c/9//3//f/9//3//f/9//3//f/9//3//f/9//3//f/9//3//f/9//3//f/9//3//f/9//3//f/9//3//f/9//3//f/9//3//f/9//3//f/9//3//f/9//3//f/9//3//f/9//3//f/9//3//f/9//3//f/9//3//f/9//3//f/9//3+/c/AUGRkYFf9//3//f/9//n//f/5//3//f/9//3//f/9//3//f/9/HmO3NXQt2Tn6Pfs5+zl+Rvs1eSk2HfYY1RTWFLQQ1RT0FNMUERlSIRQ6n2f/f/9//3//f713/3//f/9//3//f/9//3//f/9//3//f/9//3//f/9//3//f/9//3//f/9//3//f/9//3//f/9//3//f/9//3//f/9//3//f/9//3//f/9//3//f/9//3//f/9//3//f/9//3//f/9//3//f/9//3//f/9//3//f/9//3//f/9//3//f/9//3//f/9//3//f/9//3+YRrMMVAA3Qt93/3//f/9//3//f/9//3//f/9//3//f/9//3//f/9//3//f/9//3//f/9//3//f/9//3//f/9//3//f/9//3//f/9//3//f/9//3//f/9//3//f/9//3//f/9//3//f/9//3//f/9//3//f/9//3//f/9//3//f/9//3//f99//3//fxs+sQzVDD46/3//f/9//3//f/9//3//f/9//3//f/9//3//f/9//3//f51zvnOdc993vnPed71zv3eeb55vfmteZ5tOli0TFfMQkgS0DJQIkgjTEFEhWkb/e/9//3//f/9//3//f/9//3//f/9//3//f/9//3//f/9//3//f/9//3//f/9//3//f/9//3//f/9//3//f/9//3//f/9//3//f/9//3//f/9//3//f/9//3//f/9//3//f/9//3//f/9//3//f/9//3//f/9//3//f/9//3//f/9//3//f/9//3//f/9//3//f/9//3//fzU6sgx0AD1f/3//f/9//3//f/9//3//f/9//3//f/9//3//f/9//3//f/9//3//f/9//3//f/9//3//f/9//3//f/9//3//f/9//3//f/9//3//f/9//3//f/9//3//f/9//3//f/9//3//f/9//3//f/9//3//f/9//3//f/9//3//f/9//3//f/9/NyHVFNEMv2f/f/9//3//f/9//3//f/9//3//f/9//3//f/9//3//f/9//3//f/9//3//f/9//3//f/9//3//f/9//3++d99zHl8YPlclNyX2GLQQshCzEK0UWUb/e/9//3//f/9//3//f/9//3//f/9//3//f/9//3//f/9//3//f/9//3//f/9//3//f/9//3//f/9//3//f/9//3//f/9//3//f/9//3//f/9//3//f/9//3//f/9/3ntbbxhjvXf/f/9//3//f/9//3//f/9//3//f/9//3//f/9//3//f/9//3//f/9//3//f/97NDqyDJUIXWf/e/9//3//f/9//3//f/9//3//f/9//3//f/9//3//f/9//3//f/9//3//f/9//3//f/9//3//f/9//3//f/9//3//f/9//3//f/9//3//f/9//3//f/9//3//f/9//3//f/9//3//f/9//3//f/9//3/+f/9//3//f/9//3//f/9/9VaSDLUQtSH/b/9//n//f/9//3/ff/9//3//f/9//3//f/9//3//f/5//n//f/57/3//f/9//3//f/9//3//f/9//3/+f/9//3/ff79733s+ZztCNCXUFBYdbwgtAA4du1L/f/97/3//f/9//3//f/9//3//f/9//3//f/9//3//f/9//3//f/9//3//f/9//3//f/9//3//f/5//3/+f/9//3//f/9//3//f/9//3//f/9//3//e5dKLh32ENMMsgixCFUdPmP/f/9//3//f/9//3//f/9//3//f/9//3//f/9//3//f/9//3//f/9//3fUKZMItwx+b/9//3//f/9//3//f/9//3//f/9//3//f/9//3//f/9//3//f/9//3//f/9//3//f/9//3//f/9//3//f/9//3//f/9//3//f/9//3//f/9//3//f/9//3//f/9//3//f/9//3//f/9//3//f/9//3//f/9//3//f/9//3//f/9//3szMpYIlwi3Uv9//3//f/9//3//f/9//3//f/9//3//f/9//3//f/9//3//f/9//3//f/9//3//f/9//3//f/9//3//f/9//3//f/5//n/9f/5//3//f59WuTmUFPcgsgyxDHQhP1v+f/5//3//f/9//3//f/9//3//f/17/3//f/9//3//f/9//3//f/9//3//f/9//3//f/9//3//f/9//3//f/9//3/ee/9//3//f/9//3/9XmoIbAjxGNUQNx1WHTYZlAiNDNhW/3//f/9//3//f/9//3//f/9//3//f/9//3//f/9//3//f/9//3+/b7QhkgRVBF1n/3//f/9//3//f/9//3//f/9//3//f/9//3//f/9//3//f/9//3//f/9//3//f/9//3//f/9//3//f/9//3//f/9//3//f/9//3//f/9//3//f/9//3//f/9//3//f/9//3//f/9//3//f/9//3//f/9//n//f/9//3/+f/9//3//by4V2BSWCL93/3//f/9//3//f/9//3//f/9//3//f/9//3//f/9//3//f/9//3//f/9//3//f/9//3//f/9//3//f/9//3//f/9//3//f/9//3//f/9//3/ff75WlTGxELEQcQRvBFEtf2//f/9//3/+e/9//3//f/5//3//f/9/33//f/9//3//f/9//3//f/9//3//f/9//3//f/9//3//f/9//3//f/9//3/ee/9//3vZTg0AcAwVIfQcNSVVJdcxujE8JdQYTgj5Wv9//3//f/9//3//f/9//3//f/9//3//f/9//3//f/9//3//f79vdB2TCNcQn2//f/9//3//f/9//3//f/9//3//f/9//3//f/9//3//f/9//3//f/9//3//f/9//3//f/9//3//f/9//3//f/9//3//f/9//3//f/9//3//f/9//3//f/9//3//f/9//3//f/9//3//f/9//3//f/9//3//f/9//3//f/9/33v/f79rDxH3GJ0t/3//f/9//3//f/9//3//f/9//3//f/9//3//f/9//3//f/9//3//f/9//3//f/9//3//f/9//3//f/9//3//f/9//3//f/9//3//f/9//3/9f/1//3//f/9e1zW1GNYYlAyzELQxf2f/f/9//Xv/f/9//3/+f/9//3//f/9//3//f/9//3//f/9//3//f/9//3//f/9//3//f/9//3//f/9//3//f/9//3v4MWsA1RjUFLEYPEZfa793/3+/c7kxtBRTCLtO/3P/f/9//3//f/9//3//f/9//3//f/9//3//f/9//3//f/9/n2uWIXEA/TW/d/9//3//f/9//3//f/9//3//f/9//3//f/9//3//f/9//3//f/9//3//f/9//3//f/9//3//f/9//3//f/9//3//f/9//3//f/9//3//f/9//3//f/9//3//f/9//3//f/9//3//f/9//3//f/9//3//f/9//3//f/9//3//f/9/fEKvCPQUP1//f/9//3//f/9//3//f/9//3//f/9//3//f/9//3//f/9//3//f/9//3//f/9//3//f/9//3//f/9//3//f/9//3//f/9//3//f/9//3//f/x//H/9f/1//3/ff35SFCV7IbMMkQhNBJMpXmf/f/9//3//f/9//3//f/5//3//f/9//3//f/9//3//f/9//3//f/9//3//f/9//3//f/9//3/fe/9//3/yOU8AkQTyGBo+n3P/f/9//3//f/9/Gl8UHVQEExmeZ/9//3//f/9//3//f/9//3//f/9//3//f/9//3//f/9//3/dUvMMkQR6Jb93/3//f/9//3/+f/9//3//f/9//3//f/9//3//f/9//3//f/9//3//f/9//3//f/9//3//f/9//3//f/9//3//f/9//3//f/9//3//f/9//3//f/9//3//f/9//3//f/9//3//f/9//3//f/9//3//f/9//3//f/9//3//f/97/392IRYZ8RSfa/9//3//f/9//3//f/9//3//f/9//3//f/9//3//f/9//3//f/9//3//f/9//3//f/9//3//f/9//3//f/9//3//f/9//3//f/9//3//f/9//3//f/9//3/ff/9//3//fx1TtikXGfYYUwiPDPY9n3P/f/9//3//f/9//H/9f/9//3//f/9//3//f/9//3//f/9//3//f/9//3//f/9//3//f/9/33eULSkAsgx3JXhK/3//f/9/3n//f/5//3+aZ3UlEwB3JZ5n/3//f/9//3//f/9//3//f/9//3//f/9//3//f/9//3//fz9fNhVwAFw+33v/f/9//3/+f/5/33//f/9//3//f/9//3//f/9//3//f/9//3//f/9//3//f/9//3//f/9//3//f/9//3//f/9//3//f/9//3//f/9//3//f/9//3//f/9//3//f/9//3//f/9//3//f/9//3//f/9//3//f/9//3//f/9//387Y7MMlQjVLf93/3/ee/9//3//f/9//3//f/9//3//f/9//3//f/9//3//f/9//3//f/9//3//f/9//3//f/9//3//f/9//3//f/9//3//f/5//3/+f/9//3//f/9//3//f/5//3/9f/1//3+/b11GVym3FJMQTghRJT1j/3v/e997/3/9f/x//3//f/9//3//f/9//3//f/9//3//f/9//3//f/9//n//f/9/33fVNSsETQBzKR9f/3//f/5//n//f/9//3//f/9/uDE2BPEUfGf/f/9//3//f/9//3//f/9//3//f/9//3//f/9//3//f/9/H1v2DHAAvEr/f/9//3//f/5//X//f/9//3//f/9//3//f/9//3//f/9//3//f/9//3//f/9//3//f/9//3//f/9//3//f/9//3//f/9//3//f/9//3//f/9//3//f/9//3//f/9//3//f/9//3//f/9//3//f/9//3//f/9//3//f/9//3//fxNClAyXCHlG/3fef/9//3//f/9//3//f/9//3//f/9//3//f/9//3//f/9//3//f/9//3//f/9//3//f/9//3//f/9//3//f/9//3//f/9//3//f/9//3//f/9//3/ff/9//3//f/5//3/+f/9//3+/cxo+Ex2zDG4EEhkcW/97/3//f/9//3//f/9//3//f/9//3//f/9//3//f/9//3//f/9//n/+f/97/3v5OSsETgR4Kd9z/3//f/9//X//f/9//3//f/9//3vaNRYAzhBbY/9//3//f/9//3//f/9//3//f/9//3//f/9//3//f/9//397RpQETwDcUv97/3//f/9//X/9f99//3//f/9//3//f/9//3//f/9//3//f/9//3//f/9//3//f/9//3//f/9//3//f/9//3//f/9//3//f/9//3//f/9//3//f/9//3//f/9//3//f/9//3//f/9//3//f/9//3//f/9//3//f/9//3//f/97cClzBPoUv2//d/9/3n//f/9//3//f/9//3//f/9//3//f/9//3//f/9//3//f/9//3//f/9//3//f/9//3//f/9//3//f/9//3//f/9//3//f/9//3//f/9//3//f/9//3//f/9//3//f/9//3/+f/5//3vdUlUh9BRRBK0M21L/e/9//3//f/9//3//f/9//3//f/9//3//f/1//3//f/9//3//f/9//3+1TlMINQjtGF9n/3/+f/9//3/+f/5//3//f/9//3/fb5klmAARHXxv/3//f/9//3//f/9//n//f/9//3//f/9//3//f/9//3//dxs+VQhvDBtj/3/+f/9//3//f/9//3//f/9//3//f/9//3//f/9//3//f/9//3//f/9//3//f/9//3//f/9//3//f/9//3//f/9//3//f/9//3//f/9//3//f/9//3//f/9//3//f/9//3//f/9//3//f/9//3//f/9//3//f/9//3/+f/5/n2cVEZIImym/e/9//3//f/9//3//f/9//3//f/9//3//f/9//3//f/9//3//f/9//3//f/9//3//f/9//3//f/9//3//f/9//3//f/9//3//f/9//3//f/9//3//f/9//3//f/9//3//f/9//3v/f/1//n/+f/9/W2u4NfgYlAi2DBtf/nv/f/9//3//f/9//3//f/9//3//f/9//n//f/9//3//f/97/3//d04hlBBUCDZC/3//f/9//3//f/1//3//f/9//3//f31jeCF2ALY1fW//f/9//3//f/9//3//f/9//3//f/9//3//f/9//3//e/932DV0DG0IO2P/f/9//3//f/9//3/ef/9//3//f/9//3//f/9//3//f/9//3//f/9//3//f/9//3//f/9//3//f/9//3//f/9//3//f/9//3//f/9//3//f/9//3//f/9//3//f/9//3//f/9//3//f/9//3//f/9//3//f/57/3//f/9//n//VrQIsgh+Qv9//3//f/9//3//f/9//3//f/9//3//f/9//3//f/9//3//f/9//3//f/9//3//f/9//3//f/9//3//f/9//3//f/9//3//f/9//3//f/9//3//f/9//3//f/9//3//f/9//3//f/97/3//f99/33//f39rGDqzDFMAzhQdX/9//3//f/9//3//f/9//3//f/5//3//f/9//3//f/5//3//f19njAy1FNgcv2//e/9//3//f/9//3//f/9//3//f/9/GlfzEHUAm07/f/9//3//f/9//3//f/9//3//f/9//3//f/9//3/+f/9/3m8ZPpQQ8hi7Thxb+VL6Vl1j33f/e/9//3//f/9//3/+f/9//3//f/9//3//f/9//3//f/9//3//f/9//3//f/9//3//f/9//3//f/9//3//f/9//3//f/9//3//f/9//3//f/9//3//f/9//3//f/9//3//f/9//3//f/9//3//f/9//3//f/s1lATzFJ9n/3//f/9//3//f/9//3//f/9//3//f/9//3//f/9//3//f/9//3//f/9//3//f/9//3//f/9//3//f/9//3//f/9//3//f/9//3//f/9//3//f/9//3//f/9//3//f/9//3//f/9//3//f/9/33//f/9//3+cbztCkwxPBDch33v/e/9//3//f/9//3//f/9//n/+f/9//3//f/5//n/+e/9/2TmyFC8EPUr/f/97/3//f/9//3/+f/9//3//f/9//3+5TrIMUwAdX/9//3//f/9//3//f/9//3//f/9//3//f/5//3//f/9//39bY1QhkwjTEFcdFBWxCJEENh33NVhCuVK/c/9//3//f/9//3//f/9//3/+f/9//3//f/9//3//f/9//3//f/9//3//f/9//3//f/9//3//f/9//3//f/9//3//f/9//3//f/9//3//f/9//3//f/9//3//f/9//3//f/5//3//e/9//n//f/9/NiFTAHQh32//f/9//3//f/9//3//f/9//3//f/9//3//f/9//3//f/9//3//f/9//3//f/9//3//f/9//3//f/9//3//f/9//3//f/9//3//f/9//3//f/9//3//f/9//3//f/9//3//f/9//3//f/5//n//f/9//3/9e/5/33e1MZMMEgTaVv97/3//f/9//3//f/9//3//f/9//3//f/9//3/+f/9//3/TGFIIsBSfc/9//nv/f/9//3//f/9//3//f/9//3//f5lKkAS0BD1j/3//f/9//3//f/9//3//f/9//3//f/9//3//f/9//3+/c/UtkASUCNUQFhVaHVodOx35FPMQsQjQDLctPF//f/9//3//f/9//3//f/9//3//f/9//3//f/9//3//f/9//3//f/9//3//f/9//3//f/9//3//f/9//3//f/9//3//f/9//3//f/9//3//f/9//3//f/9//3//f/9//3//f/9//3//f/9/v3cVGXQAcyH/c/9//3//f/9//3//f/9//3//f/9//3//f/9//3//f/9//3//f/9//3//f/9//3//f/9//3//f/9//3//f/9//3//f/9//3//f/9//3//f/9//3//f/9//3//f/9//3//f/9//3//f/9//X/+f/9//3//f/9//X//f11n9RhTCPAUv2v/f/9//3//f/9//3//f/9//3//f/9//3//f/9//398Z5MQEQDVNd97/n/+f/9//3/9f/5//3//f/9//3//f/979zVOABYVf2v/f/9//3//f/9//3//f/9//3//f917/3//f/97/388Y5Ut9BCRBHIEFBk7Phw6HTqZKR06uCk0HRYZ0ww0GdxS/3//f99//3//f/9//3//f/9//3//f/9//3//f/9//3//f/9//3//f/9//3//f/9//3//f/9//3//f/9//3//f/9//3//f/9//3//f/9//3//f/9//3//f/9//3//f/9//3v/f/5//3/6YvYYdgCyKd5v/3//f/9//3//f/9//3//f/9//3//f/9//3//f/9//3//f/9//3//f/9//3//f/9//3//f/9//3//f/9//3//f/9//3//f/9//3//f/9//3//f/9//3//f/9//3//f/9//3//f/9//n/+f/5//3//f99//n/9f/57/3/6ObMQbgA/X/9//3//f/9//3//f/9//3//f/9//n/9f/9//3//f5dOcwwSADZG/3v/f/5//3//f/1//X//f/9//3//f/9/33f3NU0A+i2/c/9//3//f/9//3//f/9//3//f/5//n//e/9/33f8WlIh0hQZGdQUTgDUMX5rn29+a11nf289X3lG3jE5HbYM1RCVVt9//3//f/9//3//f/9//3//f/9//3//f/9//3//f/9//3//f/9//3//f/9//3//f/9//3//f/9//3//f/9//3//f/9//3//f/9//3//f/9//3//f/9//3//f/9//3//e/9//3//f5lWlQy5DPQt/3P/f/9//3//f/9//3//f/9//3//f/9//3//f/9//3//f/9//3//f/9//3//f/9//3//f/9//3//f/9//3//f/9//3//f/9//3//f/9//3//f/9//3//f/9//3//f/9//3//f/9//n/+f/9//3//f/9//3/+f/x//3//f79SkQxvAP9S/3//f/9//3//f/9//3//f/9//3//f/5//3//f/9/VEZyDDME9Tn/e/17/3//f/9//n//f/9//3//f/9//X+/c5glTwBaPt93/3//f/5//3//f/5//X//f/9//3/ff/5//n99ZxIZ9RA4HVkl9hR0ALQtvXP/f/9//3/+f/9//3sfY3UtOh2TDNAU3lb/f/9//n//f/9//3/fd1c+tCk8X/9//3/ff/9//3//f/9//3//f/9//3/+f/9//3//f/9//3//f/9//3//f/9//3//f/9//3//f/9//3//f/9//3//f/9//nv/f/9//3/ff/9/NUKTBLcIPFv/d/9/3n//f/9//3//f/9//3//f/9//3//f/9//3//f/9//3//f/9//3//f/9//3//f/9//3//f/9//3//f/9//3//f/9//3//f/9//3//f/9//3//f/9//3//f/9//3//f/9//3//f/5//3//e/9//3//f/5//n//f/9/f0q1DE0AH1f/f/9//3//f/9//3//f/9//3//f/9//3//f/9//38SPpIQVAyUMd93/3//f/9//3//f/9//3//f/9//n/9fz5fOR1OAHpC33v/f/9//3//f/9//X/+f/9//3//f/9//3//f3pGkAQ5FTw2e0Y4HVUAdCWdb/9//3//f/97/3/fd/9/XG9eY1UlUgAVHfpW/3/+f/5//3+/d1pKVBnSBO8Q9THfe/9//3//f/1//n//f/9//3//f/1//n//f/9//3//f/9//3//f/9//3//f/9//3//f/9//3//f/9//3//f/9//3/+f/9//3//f/9//3v0NXEEGRW/b/9//3//f/9//3//f/9//3//f/9//3//f/9//3//f/9//3//f/9//3//f/9//3//f/9//3//f/9//3//f/9//3//f/9//3//f/9//3//f/9//3//f/9//3//f/9//3//f/9//3//f/9//3/+f/9//3//f/9//3/+f/97/3+7LZUIjgh/Z/9//3//f/9//3//f/9//3//f/9//3//f/9//3//f1NCUQh0DHIp33f+f/9//3//f/9//3//f/9//3//f/9/3FK2DLEMmkr/f/9//3//f/9//3//f/9//3//f/5//n//f11r1RCyCHcZ/k5bX1UdUwBzJZ1v/3//f/97/3v/f/9//n//f/97XmNaJZIMNB0/Y/9//3v/fx1jMyWYKbol1BBRAHVKvnvff/9//n/8f/9//3//f/9//n/9f/9//3/ff99//3//f/9//3//f/9//3//f/9//3//f/9//3//f/9//3//f/5//3//f/9//39/Z1EdkQTdLd9z/3v/f/9//3//f/9//3//f/9//3//f/9//3//f/9//3//f/9//3//f/9//3//f/9//3//f/9//3//f/9//3//f/9//3//f/9//3//f/9//3//f/9//3//f/9//3//f/9//3//f/9//3//f/5//3//f/9//3//f/9//3v/f/UUdQjwFN9z/3//f/9//3//f/9//3//f/9//3//f/9//3//f/9/lk6SEFQMWUrfe/9//3//f/9//3//f/9//3//f/9//3+bSnQAExldX/9//3//f/9//3//f/9//3//f/9/+3v+f75ztjGXDFgdNzb/cxlbNB1UAJYxnnP/f/9//3//e/9//3/9f/1//3//ex9jFR2UCHYlvm//f/9/nnPcWh5bnEIZGTUAkS3/e/9//3//f/9//3+fc35r33v/f/9//3//f/9//3//f/9//3//f/9//3//f/9//3//f/9//3//f/9//3//f/9//3//f/9//3//f7xO0RCxCL5K/3v/f/9//3//f/9/33//f/9//3//f/9//3//f/9//3//f/9//3//f/9//3//f/9//3//f/9//3//f/9//3//f/9//3//f/9//3//f/9//3//f/9//3//f/9//3//f/9//3//f/9//3//f/9//3//f/9//3//f/9//n//f/pW1RR0BLQx33f/f/9//3//f/9//3//f/9//3//f/9//3//f/9//3+VTpEQdRD+Xv97/3/+f/9//3//f/9//3//f/9//3/fd/k5EQB1JZ1n/3//f/9//3/+f/5//3//f/9//3/9f/173VZwCPkY2zHfa/97Ol8VGVYAVSmec/9//3/+f/5//3//f95//3//e/9/v3M5QnQE1BCZRv9//nv/f997/3v/c90xuRDvFJ5n/3v/e59reEZ2KfIY0RQSGZlO/3f/f/97/n/9e/5//3//f/9//3//f/9//3//f/9//3//f/9//3//f/9//3/+f/9//3//f/9/Oj6yCNEMHVf/f/9//3//f/9//3/+f/5//n/+f/9//n//f/9//3//f/9//3//f/9//3//f/9//3//f/9//3//f/9//3//f/9//3//f/9//3//f/9//3//f/9//3//f/9//3//f/9//3//f/9//3//f/9//3//f/9//3//f/9//n/+f/97FTaTCJUId0r/e/9//3//f/9//3//f/9//3//f/9//3//f/9//3//fxhbshQyBD9j/3v/f/9//3//f/9//3/+f/5//3//fzxnExl1BBk232//f/9//3//f/5//n//f/9//3//f/97v3MXHZIMFx3/Vv97/39cYzgdFgBWJX1v/3/+f/1/+3v/f/9//3/ff/97/3//f35rWSGyCHghX2f/f/9//3/+e/5/X2MXGY4Ef1//e5dG8xQTGRgZ9hS0DNQQkAh0JZ5r/3/9e/9//Xv/f/9//3//f/9//3//f/9//3//f/9//3//f/9//3//f/9//3//f/9/vnOWJbUI8RBdX/9//3//f/9//3//f/5//n/+f/9//3/+f/57/3//f/9//3//f/9//3//f/9//3//f/9//3//f/9//3//f/9//3//f/9//3//f/9//3//f/9//3//f/9//3//f/9//3//f/9//3//f/9//3//f/9//3/+f/9//3//f/5//3uUIZMIlQifc/9//3//f/9//3//f/9//3//f/9//3//f/9//3//f/97/3sVIREAWUb/e/57/3//f/9//3//f/1//n//f/9/eE6RCNgQ3lL/d/9//3//f/9//n/9f/9//3//f/9/33PVNXQI1BDVMd9z/3//e5xnVh1XAFYlnm//f/5//Xv9f/9//3/ff/9//3//f/9//3taQk4AcwBaQv9//3/ff/9//n8/XxQZMxWdQvo18hSzDPYUVx14IZglNh05HZIMEh0dX/9//nv/f/9//3//f/9//3//f/9//3//f/9//3//f/9//3//f/9//3//f/9//38ZW/MUdQSVJX1j/3//f/9//3//f/97/3//f/9//3v/f/9//3//f/9//3//f/9//3//f/9//3//f/9//3//f/9//3//f/9//3//f/9//3//f/9//3//f/9//3//f/9//3//f/9//3//f/9//3//f/9//3//f/9//3//f/5//n//f/9//X//UvQQkwg7Hd53/n//f/9//3//f/9//3//f/9//3//f/9//3//f/9//3//fzYlMgTuHL9z/3//f/9//3//f/9//X/+f/9/33s5QnAE2RD+Uv97/3//f/9//3/9f/1//3//f/9//3+/b1QlVAQ3IbhO/3//f/9/3Gu3KZcEmC1+a/9//3/+e/57/3//f/9/33/+f/5//3//f3xjERVTAJQp3Hf/f/9//3//f99zdSUyFRAR1xjYGBgdeikXNj9bHlfXLbcQ+BxSDHcxfW//f/9//3//f/9//3//f/9//3//f/9//3//f/9//3//f/9//3//f/9//3//f9dSsgy5DDo633P/f/9/3n//f/9//3//e19n9DkuIVZG33v/f/9//3//f/9//3//f/9//3//f/9//3//f/9//3//f/9//3//f/9//3//f/9//3//f/9//3//f/9//3//f/9//3//f/9//3//f/9//3//f/9//3//f/9//X//f99//3//f7ctswTWEJ9K/n/+f/9//3//f/9//3//f/9//3//f/9//3//f/9//3//e/9/vU6vDA4Af07/e/9//3f/f99//3/9f/5//3t/YzcZkQR6KX9r/H//f/9//3//f/57/nv/f/9//n/9fz9fcQSzEJcx3nv/f/97/3++c3Uh+AhaOr5n/3//f/9//3//f/9//3//f/9//3//e/97vnv3PRAA8xTbTv9//3//f/9//3vRLXEItBD5FNkQEjrfc/9/33//f55zlS2vENcUcAhVPv9//3//e35rOkKVKdYtnEY7X/97/n//f9t//X/9e/5//3v/f/1//3//f993ty10BJgM+1L+c/9//3//f/9//3//f/93G1tWIVYh+RRWHTlb/3//f/9//n//f99//nv+e/x/2n/+f/9//3//f/17/n//f/9//3//f9x//n//f/9//3//f/9//3//f/9//3//f/9//3//f/9//3//f/9//n/+f/1//n//f/9//3//f11nFBH2CDIZvmv/f99//3//f/9//3//f/9//3//f/9//3//f/9//3//f/97/3+/bxAdcAhZKd93/3v/e/97/n//f/9//3//f/tSkwSSCHpG/3/+f/9//3//f/9//3//f/9//3/de/9/fkKzDBUd/1r/f/9//3v/f/97+TE6ETo6vmv/f99//3//f/9//3//f/9//3//f/9//3//f7tWUQRwBLlK/3//f/9//3//f9EtUASTDHEEf0bec/9/33//f/9//3//fx1btRCRCDMdf2d9axQdMACyDPIQ9RCUCLQQkww1Rp9z/3//f/9//3//f/9//3/ee/9/f2dVIZEEWyF+Z/9//3//f/9//3//f/9//3//e/93H1vcLW4ATh3fc/9//3/+f/9//3/fc/93/3//f/9//3//f/9//3//f/9//3/fd/9//3/+f/1//3//f/9//3//f/9//3//f/9//3//f/9//3//f/9//3//f/9//n//f/9//3//f/9/9TnTDLUEtCneb/9//3//f/9//3//f/9//3//f/9//3//f/9//3//f/9//3//f/97UCVPCHEMHFv/e/97/3/9f/5/33//f/9zeEISALIMuE7/f/9//3//f/9//n//f/53/3//f/5733eTBHEEdCW/c/9//3//f/9/3ne3Kb0hnELea/9//3//f/9//3//f/5//3//f/9//nv/f/9/XmsWHW8EFzb/f/5//3//f/9/cCFPBC8AciW/b/5//n//f/9//3//f/93f2vZMfMU9BSZLVYpsgz1EDYZmSU3GRUVOB3WECwAG0L/e/97+3f9e95z33N/a59r329fWzEVCwB4Jb9z/3//f99//3//f/9//3//f/57/3v/dx1bzxCxEN1W/3//e/9/HV+TLc4QbASPCBw233P/e91//3//f/9/nmuYSpMlkyn3Nf1a/3v/f/9//3//f/9//3//f/9//3//f/9//3//f/9//3//f/9//3//f/9//n//f/9/P2cVIbQMGBU+X/93/3//f/9//3//f/9//3//f/9//3//f/9//3//f/9//3//f/9//38UPk8IDgAXOv93/3//f/1//X//f/9/vWuTKTQANB1bZ/9//3//f/9//3//f/9//3v/f/9//3+fb3MAswzUMf9//3//f/9//3+cb7cpvCXeTt9r/3//f/9//3//f/9//3//f/9//3//f/9//3+/dxs+bgTXLd93/3//f/9//3sxHU8ELwC5Uv97/n/+f/9//3//f/9//3//dx1bdSVyCLQM1RA5IXolui1fQn1CdiV6JTkhGh11CFpCv2/aUi4ZbwSQCHAEkASwCBIVERGPBHxK33v/f/9//3//f/9//nv/f/9//3/+e/9/nWcYOhsdPEL/e/9/mEquEI4I9RQXGTURjwAOGb9v/n/9f99/2lpvCG8E9AzTDLQMkghZRv9//3//f/9//3//f/9//3//f/9//3//f/9//3//f/9//3//f/9//3/8f/9//3saPtgY1BD9Od93/3v/f95//3//f/9//3//f/9//3//f/9//3//f/9//3//f/5//3//f55zkRAvBNAQv2v/f/9//H/9f/9//386W64IVABbQv9//3//f/9//3//f/5//3//e/9//3//fzZGdAT2FPtS/3//f957/3//f71zty2dIZxG32//f/9//3//f/9//3//f/9//3//f/5//3//f997WUJNAHchn2/+f/9//n9/Z9EQcAQOAFxn/3//f/9//3//f/9/33/+f/5//3c4PnEIUQSUDBUhvlrfe/9//3u/b/9W+jVXIRUZ0gzzDDAA1gwYGRkZGB05HRgZ1AyQAHAEO0Lfe/9//3//f/9//n//f/9//3//f/5//n//dz9fPiWaLf9vP181HbAMdiWaKd41eB0UDZEImim9c/9/nnOsEBMA1xSYJfstuClXIZUInE7/f/9//3//f/9//3//f/9//3//f/9//3//f/9//3//f/9//3/+f/1//38aV9MQuBAUHT1j/nv+f/9//3//f/9//3//f/9//3//f/9//3//f/9//3//f/9//3/+f/9//3+YMXAIkASfSv9//3/+f/5//3//e7tKLADWFB9f/3//f/9//3//f/9//3//f/9//3//f997ki11APcUfGP/e/9//3//f/9/nW/5MZ0hvUrfb/9//3//f/9//3//f/9//3//f/9//n//f/9/33taRi0AOB1fZ/9//3//f79OswxwBC8Av3f/f/9//3/+f/9//3//f/1//3/ed1hGUAiRDJIIvFb/f/5//H/8f/p//3f/d1UdExmyBNMIVx15JZspuzHZNTchGBn2FNMMUARbRt97/3//f/9//X/+f/9//3//f/9//nv/f/9/n2+dLRYZ2k57QnMEsQxbQp9v/1pcPpgpHB1XBNxK328bOk0A2Rh8LftWf2d9Y15fmindVv9//3//f/9//3//f/9//3//f/9//3//f/9//3//f/9//3//f/9//n/fc9YtswyWCHtO33v/f/1//3//f/9//3//f/9//3//f/9//3//f/9//3//f/9//3/+f/5/3n//f99akRCzCBcZ33v/f/5//3//f9932y0vAFcln2/9f/5//3//f/97/3/+f/9//3f/f/9/f2/OGHYAWiH/f/93/n/+f/9//3/fdxo2fBkYNr5r/3//f/9//3//f/9//n//f/9//3/+f/9/33//f1lGTwT3GD9n/3//f/5/HD50BHEILwDee/9//3v/f/5//X//f/9//3//f/9/mlJyDE8E0xAdY/9/33//f/1//n//e9932zH0FLUMtAyWLdc5W06fc9973Fq4NRQZkQguANQUXmf/e/9//n/9f/1//3//f/9//3//f/9//3u/c1tCsgx2IfUUUwQSGTxf/3//f/97Hl9bIXUEMRFdU5QEcgD2IL9a/n/+f/9/33M5OplO/3//f/9//3//f/9//3//f/9//3//f/9//3//f/9//3/+f/9//3//f71O9xC0CHolfm//f/5//X//f/9//3//f/9//3//f/9//3//f/9//3//f/5//3//f/9//n//f/9//3vQFNYQUgD6Yv9//3/+f/9/XmP4FFAA9znfd/9//n//f/9//3//f/9//3//e/9//3+eTm0IlQgdOv9//3v+f/9//3//f/9/fEY5FVQdPFv/f/9//3/+f/9//3//f/9//3//f/9//3//f/97eUItADkdP2f/f/9//3+5LZUIcQQvAFtn/3//f/9//n/+f/9//3//f/9//3+aTlAELgB3Kb9z/3/+f/1//n/+f/9//3+dSq8QkAixEF9r/3//f/5//3//f793dSlPAJAIbwQ3Pt93/3/+f/5//n//f/9//3//f/9//3//e/9/mkqPCLII1RBzBDlC33f/f/5//3/ff99SExmwADQN9xC1CLc1/3/8f/x//39+azs+PWP/f/9//3//f/9//3//f/9//3//f/9//3//f/9//3//f/9//n//f3xndiV3BBcZ/Vb/f/5//3//f/9//3//f/9//3//f/9//3//f/9/33//f/57/H/+f/9//3//f/9//3//e1RCMgCVCDAp/3/+e/5733NZQhIAshS3Uv9//3//f/9//3/+f/9//3+/f99//Xv9e94pdADxHL9z/H/+f/9//3//f/9//39aRpstFhmdQt9z/3v9f/1//3//f/9//3/+f/9//3//f/97/3NWNikAFh1fa99//3//fxs21AhxCC8A+17/f/9//3v/f/9//3//f/5//3/fb9YtbwBOBDlG33v/f/5//n//f/9//3v/f1gh9hhRBBYd/3//f/5//3//f/9//3v4OTAAExXwELAMPV/+f/x7/3//f/9//3//f/5//3//f/9/33c6Qk0EkAyxDDYhPWf/f/9//3//f/9/33cVPpUIdAhXITYdmU7/f/9//3/9f957Xmvfe/9//3//f/9//3//f/9//3//f/9//3//f/9//3//f/9/33v+e99zNzpyCJoQ+Dm9c/9//3//f/9//n//f/9//3//f/9//3//f/9//X/+f/9//3//e997/3//f/5//3//f/9/vnPTFLIM8RwfY/9//3ffb7UtEgA1IXxr/3//f/9//3/+f/5//3//f/9//3/+d7tvlgSVBDIh33v+f/9//3//f/9//3//fx5f/DWYJRsy33P/e/5//X//f/9//3//f/9//3//f/9//3/fczk2CwCXKX9v/3//f3xrXDr0DJQMUwj6Xv9//3//f/9//3//f/9//3//fztb8BBwAJAMWUr/f/9//3/+f/9//3//f55reCX0FHIE1BT/f/9//3//f/9//3++c7YttBA1HXYhkAh9Sv53/3//f/9//3//f/5//3//f/9//3//f1lGTQQuALEQu07/e/9//3//f/9//3//eztf1RBRAHgluTGeb/97/3//f/9//3//f/9//3//f/9//3//f/9//3//f/9//3//f/9//3//f/9//3//f/97X2MXGbMMOSE/Y/9//3//f/9//3//f/9//3//f/9//3//f/9//3/9f/5//3//exxb1jU5Qpxz/n/+f/5//3//fzpGjRCSEF9KnWv/d3xnrwwyBLgx/nv/f/9//3//f/5//X//f/97/3/ff/97lEZTALYEtDH/e/9//n//f/9//3//f/9/v3M5PrkpNhldY/9//n/+f/9//3//f/9//3//f/5//3//f39rFxlOABc6/3//f/9/VUI0FVYV1xQ0ADtn/3//f/9//3//e/9//3//f993eUZtAHEEbwi6Vv9//3//f/9//3//f/93mE6fRrIMUgA3Hf9//3/+f/9//3//fzlfEh2UDHgldiGTDDohv3P/e/5//n//f/9//n/+f/9//3//f/9/eU4sAC8ANCF+Z/97/3//f/9//n//f/97/3/VFFEEViFdQv9//3/+f/9//3//f/9//3//f/9//3//f/9//3//f/9//3//f/9//3//f/9//3//f/9/33c6PpkM1BB5Rt93/3//f/9//3//f/9//3//f/9//3//f/9//3//f/5//398axc+8hRvBBAAGlv/f/9//n//f/9/33txLZQMmy25Sv97PV9NAJUQXEb/f/5//3//f/9//n/+f/9//3//f/9//3+xLbcE+BB3Rv9//3//f/9//3//f/9//3//fzY6+jFWHbtO33f/f/5//3//f/9//3//f/9//n/de/9/ekoyAG8IuVL/f/9//394RtEIVhWVDJcQfG//f/9//3//f/9//3//f/9/n2+XJZAIcgTxGBtj/3//f/9//3//f/9//3dXQl0+sQhSBPUU/3//e/5//3//f/9/+FqwELYMHDoaMnQINATaVv97/X/+f/9//3//f/9//3//f/9//395SgwAUghbQt9z/3//f/9//3//f/9//3//d7QMUQQUHf9W/X/9e/9//3//f/9//3//f/9//3//f/9//3//f/9//3//f/9//3//f/9//3//f/9//3v6VvQYegx3KXxn/3//f/9//n//f/9//3//f/9//3//f/9//3//f/9//3+/d/Y5TADTEFglWCE9Y/9//3//f/9/33//f11rcghyCDg6/3fcTk0A1BTfWv1//n/+f/9//3//f/5//3//e/9//3//e1El1wj4DH1n/3v/f/9//3//f/9//3//f/9/d0bXLTw21jW+c/9//3//f/9//3//f/9//3/+e/97HGPyHDAAli2eb/9//n+fb1Mh8wwVDZIQ2znff/9//3//e/9//3/+f/5//38+Y/UUkgiTCJQtnnP/f/9//3//f/9//3+/c5xKlyXRDFMA9RT/f/9/3n//f/9//3+3UrAMdwjeUtxKtBA0BLUx33f+f/1//3//f/9//3//f/9//3/fezlGDQCVDLxO/3v+e/9//3//f/9//3//e31rMQAyBNAUn2/9f/5//3/ff/9//3/+e/9//3//f/9//3//f/9//3//f/9//3//f/9//3//f/9//3+fb7kxUAS3EJxK/3v/f/9//3/+f95//3//f/9//3//f/9//3//f/9//3++cxc+kQixDNktv04fX/97/3//f/9//3//f/97/3/7NU4AdyWeSpYlTgBVJZ9v/3//f/9//3//f/9//3//f/97/n//f993UiVTABgR/3v/f/9//3//f/9//n//f/9//3ueZ7UpfUKWLV1n/3//f/9//3//f/9//3//f/9733scRi4E8xgeX/9//3//f39r0RjUCBcRrxRfa/9//3//f/9//3//f/5//3//f/1atRCTDJQMekr/f/9//n//f/9//3//fx9fO0I7NtAMlgjdMf9//3//f/9//3//f5dKcAh3BP5Sv2fzFJMIjxBfa/9//3//f/9//3//f/9//3//f993uDVPCJcQu079e/9//3//f99//n/9f/9/XmdSBDEADx3/e/5//n//f99//3//f/9//3//f/9//3//f/9//3//f/9//3//f/9//3//f/9//3//d7tO2Rj1GPY133P/e/9//3//f/9//3//f/9//3//f/9//3//f/9//3//f1tjrgwxAFchH1f8Up5r/3//f99//3/8f/1//nv+e39nrwyTCFkljwiPCPc5/3//f/9//3/+f/x7/3//f/9//3v+f/1//3vwGHMAFxH/f/97/3//f/9//3/9f/5//3/fe/9/WT75Ldc1GD7fe/9//3//f/9//3//f/9/3nMVOnYUMAjVNf9//n//f/9//lqwDPYQ1wQwJb53/3/ff/9//3//f/9//n/+f993F0KVCJMI9xT9Wv9//n/+f/9//3//f/9/XELYMZUhrwSWCN9S/n//f99//3//f/9/NkJxCFgE/lL/d3YlcAROCF5O/3//f/9//3//f/9//3//f/9/fW9VKQ4AmRCbTvt7/nv/f99//3/8f/t//39fa1IIMQBwKf9//X/+f99//3//f/9//3//f/9//3//f/9//3//f/9//3//f/9//3//f/9//3//f1xj8BhbDJop3Wv/d/97/3//f/9//n//f/9//3v/f/9//3//f/9//3//f/97OzpOALAM3VZ+a1VGO2P/f/9//3//f/9//n//f/9//3d3RpEM0xSXEPUcWWP/f/9//3//f/9//3//f/9//3//f/9//3//dxIZlAg4Hf9//3//f/9//n//f/9//3/+f/9//3/fd9Ux/DkWGZQp33P/f/57/n/9f/9/33s5OtAQcwwTHZ9z/3/9f/5//3+/Vvcg9xx0DBtj/3//f/9//3//f/9//3/+f/9/fWczHXQEtBB3LZ9z/3//f/1//3//f/9//38VGfQUFRWRCFAh/3f/f/9//3//f/9//3s3OlAAuRAdX/9//lrSEE8AWCXfe/9//3//f/9//3//f/9//3sdW3QIUAR2LZ9v/n//f/9//3//f/9//n//f5hKkxBQBHAp/3//f/9//3//f/9//3//f/9//3//f/9//3//f/5//n/+f/5//3/ff/9//3//f793eiWSDLUUfEr/f/9//X//f/9//3//f/5//n//f/9//3//f/9//3//f/9/XWeUCAwAkymfb51vVkp8b/9//3//f/9//3//f/9//3//e55vsRBvDFYIFiH9e/9//3v/f/9//3//f/5//n//f/9//3//f/93EhmTCBYZ/3//f/9//3/+f/5//3//f/9//3//f/9/XmeZLdQUbwRUIZdK/3//f/9/PmeUMdQQ0xDRFP9a/3//f/x//3//f997dC2vFBpG33v/f/9//n//f/9//3//f/9//39bX68MtQxQBNc533v/f/9//3//f/9//3v/e3EEtBC1EJMIdUb/f997/3//f/9//3+/c9YpTwA6HX9r/X+/c/IYLwC0EN53/3//f/9//3/+f/9//3v/czg+FABRBPY533f/f/9//3//f/9//3//f9930zVRCFEIkC3/f/9//3//f/9//3//f/9//3//f/9//3//f/9//n/9f/5//n+/e99//3/+f/57FT51BLUQFzrfd/9//n/9f/5//3//f/9//n/+f/9//3//f/9//3//f/9//38cXxAAkAg2Qv9/nW/5Xr13/3//f/9//3//f/9//3//f/9/3ndcSgwAEQDzGN1z/3//f/9//3//f/9//3//f/9//3//f/9/33MSFZMEWCH/f/9//3//f/5//3//f/9//3//f/5//3//f55SFCHUGFEIjgzWMfg5UyH1HJIQsxD0GD1j/3v/f/9//3//f/9//3++d3xv/3v/f/9//3//f/9//3//f/9//3//f1xjdCn1GPMYmlL/f/9//3//f/9//3//e1tjLwS1ENcYUgida/9//3//f/9//3//f59v1ykuAHspn2//f/97lCkvAJMIO2P/f/9//3//f/9//3//f51rcyUSAJIQeEr/f/9//3//f/9//3//f91333cxJdkYVAgTOv97/3//f/9//3//f/9//3//f/9//3//f/9//3/+f/5//3/+f/9//3//f/9/3lqvELUMWCU9Y/9//3//f/9//3//f/9//3//f/9//3//f/9//3//f/9//3//f5hOUgCQCFZG/3/fd51z/3//f/9//3//f/9//3//f/9//Xf/f/5eTggOALAUGV//f/9//3//f/9//3//f/5//3//f/9//n9/Z64ItAi7Kf9//3//f/9//n//f/9//3//f/5//X/+f/5/3396UlAM9SA2IRUdFRmyDLUM9hh1KV9n/3v/f/x//X//f/9//3/+f/1//X/9f/9//3//f/9//3//f/9//3//f/9//3vaVtAU1jW/d/9//3//f/9//3//f/93OWO0FJ0x1hj3HP53/3/+f/9//3//f/9/f2tWGS4A+jXfd/9//38VOnAEUQBWSv97/3//f/9//3//f/97PF/PEDME8xg8Y/9//3//f/9//3//f/5//n8/Z9AYeRB4EBI6/3/9f/5//3//f/9//3//f/9//n//f/9//3//f/9//n//f/9//3/+f/9/v3f3HJMMFRlcRv9733f/f/9//3//f/9//n//f/9//3//f/9//3//f/9//3//f753FUIQAG8IVkb/f/9//3//f/9//3//f/9//3//f/9//3//f/97HEJvDE8IrxCXSv9//3//f/9//3//f/9//3//f/9//3//f19fjgiTCP01/3//f/9//3/+f/9//3//f/9//3/9f/5//n//f99/H2e3ObEUbgwTGdEQVR24LZ9v/3v/f/9//X/+f/9//3//f/5//3//f/9/33//f/9//3//f/9//3//f/9//3//e/97vnf/e/9//3/+f/9/33//f/9//3/dd/w9ujUWJb9W/3//f/1//3//f/9//38/YxYVLgBaQv97/3//f9hOkQhRALM1/3//f/9//3//f/9733c6QkwEUQR1Kb5z/3//f/9//n//f/9//3/+f797EiXbHFcMlk7/e/5//n//f/9//3//f/9//3//f/9//3//f/9//3//f/9//3/9e/5//3s3QnYIthC1Md93/3//f/9//3//f/9//3//f/9//3//f/9//3//f/9//3//f/9/vnf0PREAkAy4Uv9//3//f/9//3//f/9//3//f/9//3//f/9/v3f2HJIQjwywEHMpv3P/f/9//3//f/5//3//f/9//3//f/5/X2OOCJMI3DH/f/9//3//f/5//n//f/9//3//f/9//n/+f/9//3/fe/9/f2u7Vh5fPmNfZ993/3//f/9/3nv/f/9//n//f/9//3/ee/9/33//f99//3//f/9//3//f/9//3//f/9//3//f/97/3/+f/5//3//f/9//3//f/9//173PVpO/3/+e/9/3nv/f/9//3//fx5f9xBPADk+33v/f/9/e2OyDDAAUynfe/9//n//f/9//3/fd/o5LASyFDlC/3//e/9//n/+f/9//3//f/9//3/VPdYYGSXfd/9//n//f/9//3//f/9//3//f/9//3//f/9//n//f/9//3+9d/9//38fW44I9hA3HV1n/3//f/5//n//f/9//3//f/9//3//f/9//3//f/9//3//f/9//3/ff3hOEQCRDJdO/3/+f/9//3//f/9//3//f/9//3//f/9//3tdZzIEtRQzHdEQ8xicSv9//3//f/9//3//f/9//3//f/5//39fY68MkwT9Nf9//3//f/9//n//f/9//3//f/9//3//f957/3/+e/9//3//f/9//3//f/9//3//f/9//3//f99//3//f/9//3//f/9//3//f/9//3//f/9//3//f/9//3//f/9//3//f/9//3//f/9//3//f/9//3//f/9//3//f99733v/f/17/3//f/9//3//f/9/u1KUAJEI21L/f/9//3v/e9MUMQDxHN9//3//f/1//n//e997PEaPEBQhHl//f/9//3//f/5//3//f/9//3//f997GUI/Z/9//3//f/9//3//f/9//3//f/9//3//f/9//n//f/9//3/+f/1//3//f/cYtBATFf9S/3//f/9//3/+f/9/33//f/9//3//f/5//n//f/9//3//f/9//3//f/9/21oSAFAINUb/f/9//n/+f/9//3//f/9//3//f/9//3//ezZCNARTCLct2jFQBHYl+lr/f/9//3/+f/9//3//f/9//3/+fz9fbQSUCB46/3//f/9//3/+f/9//3//f/9//3//f/97/3/dd/9//Xv+f/5//3//f/9/3n//f/9//3//f/9//3//f/9//3//f/5//H/9f/1//3//f/9//3//f/9//3//f/9//3//f/9//n//f/9//3v/f/9//3/ff/9//3/+f/5//3/+f/9//n/+f/9//3/+f/9//3+bTlMAsgzaUv9//3//e/9/FR0wAJAUf3P+f/5//n/+f/9//39/b7k1Wkrfe/5//3//f/5//n//f/9//3//f/17/3/fe/9//H/8e/9//3//f/9//n//f/5//3//f/9//n/+f/5//3//f/5//X/fd7IxVgh2DPQp/3f/f/9//3//f/5//n//f/9//3//f/9//X/9f/9//3//f/9//3//f/9//389YzEAkAgVPv9//3//f/5//3//f/9//3//f/9//3/+f/9/OEZRALII2Vpea5QM1RB6HR9X/3/+f/1//3//f/9//3//f/5/P1uNCHEAHjr/f/9//3//f/5//3//f/9//3//f/9//3//f/9//3//f/9//3//f/9//3//f/9//3//f/9//3//f/9//3//f/9//3//f/9//3//f/9//3//f/9//3//f/9//3//f/9//3//f/9//3//f/9//3//f/9//3//f/9//3//f/9//3//f/9//3//f/9//3//d1pCdQQUGTxj/3//f/57/38XHRMArgy/b/9//3//f/9//3//f/9//3//f/9//3//f/9//3//f/9//3//f/9//3//f/9//3//f/9//3//f/9//3//f/9//3//f/5/33v/f/9//3//f/9//nv/f/9WkAjbGBwl23P/f/9//3//f/9//3//f/9//3//f/9//3//f/9//3//f/9//3//f/9//3//f35rFhktANY133v/f/9//n//f/9//3//f/9//3//f/9/33s3RjIAtAiYVr93OkKRCBcR2TF+a/9//n/de95//3//f/5//n9/Z64MkgT9Nf9//3//f/9//3//f/9//3//f/9//3//f/9//3//f/9//3//f/9//3//f/9//3//f/9//3//f/9//3//f/9//3//f/9//3//f/9//3//f/9//3//f/9//3//f/9//3//f/9//3//f/9//3//f/9//3//f/9//3//f/9//3//f/9//3//f/9//3//f/93WkIzAPMY+lb/f/9//3//f/YYEgCuDJ9r/3//f/9//3//f/9//3//f/9//3//f/9//3//f/9//3//f/9//3//f/9//3//f/9//3//f/9//3//f/9//3//f/9//3v/f/9/33//f/9//3//e/97sxBxBPcYX0r/f/97/3//f/9//3//f/9//3//f/9//3//f/9//3//f/9//3//f/9//3//f/9//3s6Oi0AtRT/Xv9//3/9f/9//3//f/5//3//f/9//3/fe3ApmAS2DBlj/398ZxIZ9gzTENg9n3P/f/5//n//f/9//n//f79rzxBRANwx/3//f/9//3/+f/9//3//f/9//3//f/9//3//f/9//3//f/9//3//f/9//3//f/9//3//f/9//3//f/9//3//f/9//3//f/9//3//f/9//3//f/9//3//f/9//3//f/9//3//f/9//3//f/9//3//f/9//3//f/9//3//f/9//3//f/9//3//f/9//396RhIA8xQ8Y/9//3//f/9/9hhVCK4Mn2//f/9//3//f/9//3//f/9//3//f/9//3//f/9//3//f/9//3//f/9//3//f/9//3//f/9//3//f/9//3//f/9//3//f/9//3/ef/9//n/9f/97eEYRANYQVCXfd/9//3//f/9//3//f/9//3//f/9//3//f/9//3//f/9//3//f/9//3//f/9//3//fxtbkAwUBBpC/3/+e/1//3//f/1//X//f/9//3//f/937RhXANcQe3P/f993u06zCPUY1Rw6Rt9z/3/9e/9//3/+f/5/f2ONBFEA/DH/f/9//3//f/5//3//f/9//3//f/9//3//f/9//3//f/9//3//f/9//3//f/9//3//f/9//3//f/9//3//f/9//3//f/9//3//f/9//3//f/9//3//f/9//3//f/9//3//f/9//3//f/9//3//f/9//3//f/9//3//f/9//3//f/9//3//f/9//3/ec/c1EgDSFPpW/3//f/9//n84IXUIrhCfa/9//3//f/9//3//f/9//3//f/9//3//f/9//3//f/9//3//f/9//3//f/9//3//f/9//3//f/9//3//f/9//3//f/97/3//f/9//n/9f/x/v3PPELcQtxC5Uv97/3//f/9//3//f/9//3//f/9//3//f/9//3//f/9//3//f/9//3//f/9//3//f/9/fGdUJRMAdimda/9//nv/f/9//n/9f/9//3//f/9/v3POFHYAOh3/f/9//3/fd1k6kQz3IJAQulL/e/97/3//f/5//3+fa/AQcQDbLf9//3//f/9//n//f/9//3//f/9//3//f/9//3//f/9//3//f/9//3//f/9//3//f/9//3//f/9//3//f/9//3//f/9//3//f/9//3//f/9//3//f/9//3//f/9//3//f/9//3//f/9//3//f/9//3//f/9//3//f/9//3//f/9//3//f/9//3//f5xrdCU0BPMYO1//f/9//3//fzgldQyNCL9v/3//f/9//3//f/9//3//f/9//3//f/9//3//f/9//3//f/9//3//f/9//3//f/9//3//f/9//3//f/9//3//f/9//3//f/9//n/+f/5//39/SrIMdAg6If97/3f/f/9//3//f/9//3//f/9//3//f/9//3//f/9//3//f/9//3//f/9//3//f/9//3//dzlCUggtBFdC/3v/e/9//3//f/9//3//f/9//39fZ44MlQR5If9//3//f/9/fWOVLdMcFB1YJT5b/3P/f/9//3/+f79vERlyBFgh/3//f/9//3//f/9//3//f/9//3//f/9//3//f/9//3//f/9//3//f/9//3//f/9//3//f/9//3//f/9//3//f/9//3//f/9//3//f/9//3//f/9//3//f/9//3//f/9//3//f/9//3//f/9//3//f/9//3//f/9//3//f/9//3//f/9//3//f/9/W2cyIRQAFB07X/9//3//f/9/NyEzBI0Mn2//f/9//3//f/9//3//f/9//3//f/9//3//f/9//3//f/9//3//f/9//3//f/9//3//f/9//3//f/9//3//f/9//3//f/9//n/+f/1//3/fdzYdcQTzFN9S/3//e/9//n//f/9//3//f/9//3//f/9//3//f/9//3//f/9//3//f/9//3//f/9//3//f/9/f2s1JU4EFBkdX/97/3/+f/9//3//f/9//n/+f19nbwjUCPsx/n//f/9//3//e15ncy30GNYQVB0cV753/3//f/5/n2cyHVEANh3/f/9//3//f/5//3//f/9//3//f/9//3//f/9//3//f/9//3//f/9//3//f/9//3//f/9//3//f/9//3//f/9//3//f/9//3//f/9//3//f/9//3//f/9//3//f/9//3//f/9//3//f/9//3//f/9//3//f/9//3//f/9//3//f/9//3//f/9//397ZxEdNAD0GBtf/3//f/5//3/2GDMEzxTfd/9//3//f/9//3//f/9//3//f/9//3//f/9//3//f/9//3//f/9//3//f/9//3//f/9//3//f/9//3//f/9//3//f/9//3//f/5//n//f3tOcQTUENUt/3v/e/9//n//f/9//3//f/9//3//f/9//3//f/9//3//f/9//3//f/9//3//f/9//3//f/9//3//e1hGsBBxCDMhnmv/f/9//3//f/5//3/+f/5/n0pxBNAMP1/9f/5/33//f/93/38ZXxQhGiEWGRUV1TU+Y/9//n/fczMdcwiTCP9//3//f957/n/+f/9//3//f/9//3//f/9//3//f/9//3//f/9//3//f/9//3//f/9//3//f/9//3//f/9//3//f/9//3//f/9//3//f/9//3//f/9//3//f/9//3//f/9//3//f/9//3//f/9//3//f/9//3//f/9//3//f/9//3//f/9//3//f3xrVCUSAFUlfGf/f/9//3/+f/YYMwAxId93/3//f/9//3//f/9//3//f/9//3//f/9//3//f/9//3//f/9//3//f/9//3//f/9//3//f/9//3//f/9//3//f/9//3/+f/5//n/+f/97MyF0CPgU2E7/d/9//3v+f/5//3//f/9//3//f/9//3//f/9//3//f/9//3//f/9//3//f/9//3//f/9//3//f/9/W2NTIXIIkQz4Od97/3//f95//n/+f/9//38/NlEAkzH/f/t//X//f/9//3//f/1/ulZYLXopeiWSCHkl2Er/d/97ty21FJMQfmf/f/97/3/+f/5//n//f/9//3//f/9//3//f/9//3//f/9//3//f/9//3//f/9//3//f/9//3//f/9//3//f/9//3//f/9//3//f/9//3//f/9//3//f/9//3//f/9//3//f/9//3//f/9//3//f/9//3//f/9//3//f/9//3//f/9//3//f/9/PGfyGHQAGDred/9//3//e5xn1gwTAHEp/3v/f/9//3//f/9//3//f/9//3//f/9//3//f/9//3//f/9//3//f/9//3//f/9//3//f/9//3//f/9//3//f/9//3//f/5//X//f/9/H1vSFLcQXSn/d/97/3//f/9//3//f/9//3//f/9//3//f/9//3//f/9//3//f/9//3//f/9//3//f/9//3//f/9//3//f5pO1BSTEJUMeUr/e/97/3/ef/9//3//f/4xkgg8Y/9//H/9f/9//3/ed/57/X//fxxjGT62LVghlQzRDFo+HVsZOtMU8xSXSv97/3v/e/9/3nv/f/9//3//f/9//3//f/9//3//f/9//3//f/9//3//f/9//3//f/9//3//f/9//3//f/9//3//f/9//3//f/9//3//f/9//3//f/9//3//f/9//3//f/9//3//f/9//3//f/9//3//f/9//3//f/9//3//f/9//3//f/9//38bX/EUlQR7Rt53/3//f/9/+FKTCDMAUCn/e/9//3//f/9//3//f/9//3//f/9//3//f/9//3//f/9//3//f/9//3//f/9//3//f/9//3//f/9//3//f/9//3//f/9//3/9f/9//3d5LXMI8xQfW/97/nf/f/9/33//f/9//3//f/9//3//f/9//3//f/9//3//f/9//3//f/9//3//f/9//3//f/9//3//f/x/33f3NfUYlgwTGTc+33f/f/9//nv/fzpr3S15If9//3//f/9//3//f/5//n/+f/5//3+eaztfPT5YIRkZ2BA1Gbgp8RR1JZIp/3//e/9//3//f99//3//f/9//3//f/9//3//f/9//3//f/9//3//f/9//3//f/9//3//f/9//3//f/9//3//f/9//3//f/9//3//f/9//3//f/9//3//f/9//3//f/9//3//f/9//3//f/9//3//f/9//3//f/9//3//f/9//3//f/9//3//fztj0BD3DL1K/3v/f/9//39WQrMMUwD0Pf9/33//f/9//3//f/9//3//f/9//3//f/9//3//f/9//3//f/9//3//f/9//3//f/9//3//f/9//3//f/9//3//f/9//3//f/5//3/ZUpUMeAwWOv93/nv/f/9//3//f/9//3//f/9//3//f/9//3//f/9//3//f/9//3//f/9//3//f/9//3//f/9//3//f95//X//f55vGj71GLMQcQQWPt9z/nv9e/9/2l5aHbsp/nv/f/9//3//f/9//n//f/9//n/8f/9//3+/b7lKWyVbIfgU+BgyGfEUViU/X/1//Xv/f/9//3//f/9//3//f/9//3//f/9//3//f/9//3//f/9//3//f/9//3//f/9//3//f/9//3//f/9//3//f/9//3//f/9//3//f/9//3//f/9//3//f/9//3//f/9//3//f/9//3//f/9//3//f/9//3//f/9//3//f/9//3//f/9/+lrQEDgVH1v/e/9//n//f9U11BBRAPla/3//f/9//3//f/9//3//f/9//3//f/9//3//f/9//3//f/9//3//f/9//3//f/9//3//f/9//3//f/9//3//f/9//3/+f/9//3+fbxEdVATaGJ1r/3v+e/9//3//f/9//3//f/9//3//f/9//3//f/9//3//f/9//3//f/9//3//f/9//3//f/9//3//f/5//3/+f/9//3/fd/U5Fh3XFNEQvU7/e/97/3/3QfcQ1Qz/f/9//3//f/9//3//f99//3/df/1//3//f/5//XcdX/k5GyF9KfIQ8hDXFLsx/X/+f/9//3//f/9//3//f/9//3//f/9//3//f/9//3//f/9//3//f/9//3//f/9//3//f/9//3//f/9//3//f/9//3//f/9//3//f/9//3//f/9//3//f/9//3//f/9//3//f/9//3//f/9//3//f/9//3//f/9//3//f/9//3//f/9//38aX9AQmiFfX/9//3/+f997VSWRBE8AnW//f/9//3//f/9//3//f/9//3//f/9//3//f/9//3//f/9//3//f/9//3//f/9//3//f/9//3//f/9//3//f/9//3//f/5//3//f1xGkgxyCP45/3v/f/9//3//f/9//3//f/9//3//f/9//3//f/9//3//f/9//3//f/9//3//f/9//3//f/9//3//f/9//3/+f/9/3n//f/9/vnd2LfUY0xCzDB1b/3efbzMhcwQYGf9//3/+f/5//3//f/97/3//f/9//n//e/97/n/9f/9/nW+fTlYlWCHUEJQMkQi3Tv9//n/+f99//3//f/9//3//f/9//3//f/9//3//f/9//3//f/9//3//f/9//3//f/9//3//f/9//3//f/9//3//f/9//3//f/9//3//f/9//3//f/9//3//f/9//3//f/9//3//f/9//3//f/9//3//f/9//3//f/9//3//f/9//3//f/la8BCaIV9j/3f+f/1/f2sVHW8ENhn/e/57/3//f/9//3//f/9//3//f/9//3//f/9//3//f/9//3//f/9//3//f/9//3//f/9//3//f/9//3//f/9//3//f/9//n//f993dyWUCBIVPl/fd/9//3/ff/9//3//f/9//3//f/9//3//f/9//3//f/9//3//f/9//3//f/9//3//f/9//3//f/9//3//e/97/X//f99//3//f79zUyn1FJQIERU/W59rjgy1DN9S/3//f/x//X//f/9//3v/f/9//3//f/97/3//f/9//n//f993nWu+MfcU8xTSELMQ/179f/5/33//f/9//3//f/9//3//f/9//3//f/9//3//f/9//3//f/9//3//f/9//3//f/9//3//f/9//3//f/9//3//f/9//3//f/9//3//f/9//3//f/9//3//f/9//3//f/9//3//f/9//3//f/9//3//f/9//3//f/9//3//f/9/Gl/xFPstn2f/f/5//X9+TrUUTgB+Qv57/n//f/9//3//f/9//3//f/9//3//f/9//3//f/9//3//f/9//3//f/9//3//f/9//3//f/9//3//f/9//3//f/9//3//f/9/+lr0FHQEUB3eb/9//3/ff/9//n//f/9//3//f/9//3//f/9//3//f/9//3//f/9//3//f/9//3//f/9//3//f/9//3//f/9//3//f/9//3//f/9//3+6VvUcFh31EHkhliHRCPAY33f/e/9//n//f/5//3//f/9//3//f/9//3/+f/9//n//f/9//X/+f39vGkL0FNMUsQyQDHlK/3//f/5//X/+f/9//3//f/9//3//f/9//3//f/5//n//f/9//3//f/9//3//f/9//3//f/9//3//f/9//3//f/9//3//f/9//3//f/9//3//f/9//3//f/9//3//f/9//3//f/9//3//f/9//3//f/9//3//f/9//3//f/9//3/6VhEVWz7/d/9//3//e5gtcgSPDD5n/3v/e/1//n//f/9//3//f/9//3//f/9//3//f/9//3//f/9//3//f/9//3//f/9//3//f/9//3//f/9//3//f/9//3//f/5//3/2NZQIVACXSv93/3//f/9//3//f/9//3/+f/9//3//f/9//3//f/9//3//f/9//3//f/9//3//f/9//3//f/9//3//f/9//3//f/9//3//f/9//3//f/9//1oSHTcd9xQYFbUIkzH/e/9//3//f/9//n//f/9//3//f/9//3//f/9//3//f/9//3/ef/9//3+fc11GMx31FLIMsBB0KbtS33f/f/9//n/+f/5//3//f/9//3//f/5//3/+f/9//3//f/9//3//f/9//3//f/9//3//f/9//3//f/9//3//f/9//3//f/9//3//f/9//3//f/9//3//f/9//3//f/9//3//f/9//3//f/9//3//f/9//3//f/9//3//f9lSERWdRr9z/3//fztfFBlzCNAcv3f/e/97/n/+f/9//3//f/9//3//f/9//3//f/9//3//f/9//3//f/9//3//f/9//3//f/9//3//f/9//3//f/9//3//f/9//3+/b1Uhkwj4EHxn/3//f/9//3//f/9//3//f/9//3//f/9//3//f/9//3//f/9//3//f/9//3//f/9//3//f/9//3//f/9//3//f/9//3/+f/5//n/+f957/n/fd59vmS01IT0h+xhWRv9//3v/f/5//3/+f/9//3//f/9//3//f/9//3//f/97/3/+f/9/33//f/9/33N6SpUI1RDzFBQZEhXyFPs5f2//f/57/n/fe/9//3//f/1//X//f/9//3//f/9//3//f/9//3//f/9//3//f/9//3//f/9//3//f/9//3//f/9//3//f/9//3//f/9//3//f/9//3//f/9//3//f/9//3//f/9//3//f/9//3//f/9//3//f/9/mUqVKX9GXmP+f/9/0zGSDFIEFT7fe/97/3v/f95//3//f/9//3//f/9//3//f/9//3//f/9//3//f/9//3//f/9//3//f/9//3//f/9//3//f/9//3//f/9//3//f3xKkwhQADw6/nf9e/9//3//f/9//3//f/9//3//f/9//3//f/9//3//f/9//3//f/9//3//f/9//3//f/9//3//f/9//3//f/9//3//f/9//n//f/9//3/+f/9//n/fe5tSOynXGDxj/3//f/9//3//f/9//3//f/9//3//f/9//3//f/9//3//f/9//3//f/t//X//f993vTW0EFkdeSFXGRYRdQTQENpO/3//e/9//3//f/9//3//f/9//3//f/9//3//f/9//3//f/9//3//f/9//3//f/9//3//f/9//3//f/9//3//f/9//3//f/9//3//f/9//3//f/9//3//f/9//3//f/9//3//f/9//3//f/9//3//f/9//3+6TjMdHjY+X/1/H19WIZIMtBBca/9//3v/e/9//3//f/9//3//f/9//3//f/9//3//f/9//3//f/9//3//f/9//3//f/9//3//f/9//3//f/9//3//f/9//3//f/9/2TU1ANEMfl/+f/x//3//f/9//3/+f/5//3//f/9//3//f/9//3//f/9//3//f/9//3//f/9//3//f/9//3//f/9//3//f/9//3//f/9//3//f/9//3//f95//H/8f/9//39fb51W33v/f/9//3//f/9//3//f/9//3//f/9//3//f/9//3/+f/9/33v/f/9//H/8f/9//3t+axQd+RQYFdolPjJ6HfUQ1AwyHZ1r/n/+f/9//3//f/9//3//f/5//3//f/9//3//f/9//3//f/9//3//f/9//3//f/9//3//f/9//3//f/9//3//f/9//3//f/9//3//f/9//3//f/9//3//f/9//3//f/9//3//f/9//3//f/9//3//f/ta0RA4GV9j/38ZOvgYkAyYLd573X//e/97/3//f/9//3//f/9//3//f/9//3//f/9//3//f/9//3//f/9//3//f/9//3//f/9//3//f/9//3//f/9//3//f/9/nWtYJRUAUyGdZ/5//X//f99//3//f/5//X//f/9//3//f/9//3//f/9//3//f/9//3//f/9//3//f/9//3//f/9//3//f/9//3//f/9//3//f/9//3//f/9//3/+f/5//X/+f/9//3//f/9//3//f/9//3//f/9//3//f/9//3//f/9//3/9f/5//3//f/9//3/+f/5//3//f9933VYYGVgd2SUbLlwyHjJdHdMQ8hSda/9//3//f/9//3//f/9//3//f/9//3//f/9//3//f/9//3//f/9//3//f/9//3//f/9//3//f/9//3//f/9//3//f/9//3//f/9//3//f/9//3//f/9//3//f/9//3//f/9//3//f/9//3//f/9/PGPQENUMHlf/d3gp2BRtCPxa3n//f/9//3//f/9//3//f/9//3//f/9//3//f/9//3//f/9//3//f/9//3//f/9//3//f/9//3//f/9//3//f/9//3//f/9//3/6VrQQFQAWNv5z/3//f/9//3//f/9//3//f/9//3//f/9//3//f/9//3//f/9//3//f/9//3//f/9//3//f/9//3//f/9//3//f/9//3//f/9//3//f/9//3//f/9/vnv/f/9//X/9f/5//3//f/9//3//f/9//3//f/9//3//f/9//3//f/5//n//f/9//3//e/9//nv/f/9//3/fdzpCMh2fRn0+WzYcLrwpeSWTCHMlnmv/e/9//3//f/9//3/+f/9//3//f/9//3//f/9//3//f/9//3//f/9//3//f/9//3//f/9//3//f/9//3//f/9//3//f/9//3//f/9//3//f/9//3//f/9//3//f/9//3//f/9//3//f/9//3/YVmwEkwQeV5dKswx1BC8hnGvff99//3/+e/9//3//f/9//3//f/9//3//f/9//3//f/9//3//f/9//3//f/9//3//f/9//3//f/9//3//f/9//3//f/9//3/fd/c1kwyXCF5j/3f/f99//3//f/9//3v/f/9//3//f/9//3//f/9//3//f/9//3//f/9//3//f/9//3//f/9//3//f/9//3//f/9//3//f/9//3//f/9//X//f/5//3//f/9//3/+f/5//3//f/9//3//f/9//3//f/9//3//f/9//3//f/9//3//f/1//n//f/9//3//f/9//3//f/9/33cdW55KfUIZLvkttyW6KZslkQjbMf93/3v/f/5//3//f/9//3//f/9//3//f/9//3//f/9//3//f/9//3//f/9//3//f/9//3//f/9//3//f/9//3//f/9//3//f/9//3//f/9//3//f/9//3//f/9//3//f/9//3//f/9//3//f/lerww3FZ5Gti2zDHUEFD7+d/9/v3//f/9//3//f/9//3//f/9//3//f/9//3//f/9//3//f/9//3//f/9//3//f/9//3//f/9//3//f/9//3//f/9//3//fz9jdyVyBL0tv2//e/9//3//f/9//3//f/9//3/+f/9//3//f/9//3//f/9//3//f/9//3//f/9//3//f/9//3//f/9//3//f/9//3//f/9//3//f/9//3//f/9//3//f/9//3//f/9//3//f/9//3//f/9//3//f/9//3//f/9//3//f/9//3//f/9//3//f/9//3//f/9//3//f/9//3//f997dU4RITch9hzVFNUYOCVVKfk5v3f/f/9//3/+f/9//3//f/9//3//f/9//3//f/9//3//f/9//3//f/9//3//f/9//3//f/9//3//f/9//3//f/9//3//f/9//3//f/9//3//f/9//3//f/9//3//f/9//3//f/9//3//f/9/G1/xGNIQ9hQYFdIQExl+b/9//X/8f/5//X//e/97/3//f/9//3//f/9//3//f/9//3//f/9//3//f/9//3//f/5//3/+f/5//3//f/9//3/+f/9//3//f/9/vU5aHRMV2lL/f/9//n/9f/9//3//f/9//3//f/1//X//f/9//3//f/9//3//f/9//3//f/9//3//f/9//3//f/9//3//f/9//3//f/9//3//f/9//3//f/9//3//f/9//3//f/9//3//f/9//3//f/9//3//f/9//3//f/9//3//f/9//3//f/9//3//f/9//3//f/9//3//f/9//3//f99//3//f9xadSnZOdo5ly12KZUtPmP/f/9//3//f/9//3//f/9//3//f/9//3//f/9//3//f/9//3//f/9//3//f/9//3//f/9//3//f/9//3//f/9//3//f/9//3//f/9//3//f/9//3//f/9//3//f/9//3//f/9//3//f/9//3++c5Uxkwz3GFwl0hTaVv9//3//f/9//3//f/9//3//f/9//3//f/9//3//f/9//3//f/9//3//f/9//3//f/9//3//f/9//n//f/9//3//f/9//3//f/9/vnP6NfkQEhk8X/9//3//f/9//3//f/9//3//f/9//n//f/9//3//f/9//3//f/9//3//f/9//3//f/9//3//f/9//3//f/9//3//f/9//3//f/9//3//f/9//3//f/9//3//f/9//3//f/9//3//f/9//3//f/9//3//f/9//3//f/9//3//f/9//3//f/9//3//f/9//3//f/9//3//f/9//3//f/9//3//fz1nmU55TtxaXmv/f/9//3//f/9//3//f/9//3//f/9//3//f/9//3//f/9//3//f/9//3//f/9//3//f/9//3//f/9//3//f/9//3//f/9//3//f/9//3//f/9//3//f/9//3//f/9//3//f/9//3//f/9//3//f/9/e06UEDkl+RwZPr5z/n/9f/9/33//f99//n/9f/9//3//f/9//3//f/9//3//f/9//3//f/9//3//f/9//3/+f/9//n//f/9//3//f/9//3//f/97v2/8VroteAj3Nb1v/3//f/9//3//f/9//3/+f/9//3//f/9//3//f/9//3//f/9//3//f/9//3//f/9//3//f/9//3//f/9//3//f/9//3//f/9//3//f/9//3//f/9//3//f/9//3//f/9//3//f/9//3//f/9//3//f/9//3//f/9//3//f/9//3//f/9//3//f/9//3//f/9//3//f/9//3//f/9//3//f/9//3//f/9//3//f/9//3//f/9//3//f/9//3//f/9//3//f/9//3//f/9//3//f/9//3//f/9//3//f/9//3//f/9//3//f/9//3//f/9//3//f/9//3//f/9//3//f/9//3//f/9//3//f/9//3//f/9//3//f/9//39ea7c5di3aOV5r/3/+f/5//3//f/9//3/9f/5//3//f/9//3//f/9//3//f/9//3//f/9//3//f/9//3//f/9//3//f/9//3//f/9//3//f/97/3fcUho6eSnbGP5a/3//f/9//3//f/5//3/9f/5//3//f/9//3//f/9//3//f/9//3//f/9//3//f/9//3//f/9//3//f/9//3//f/9//3//f/9//3//f/9//3//f/9//3//f/9//3//f/9//3//f/9//3//f/9//3//f/9//3//f/9//3//f/9//3//f/9//3//f/9//3//f/9//3//f/9//3//f/9//3//f/9//n/+f/9//3//f95//3//f/9//3//f/9//3//f/9//3//f/9//3//f/9//3//f/9//3//f/9//3//f/9//3//f/9//3//f/9//3//f/9//3//f/9//3//f/9//3//f/9//3//f/9//3//f/9//3//f/9//3//f/9//3//f/9/nXMcY793/3//f/9//n//f/5//3//f/9//n//f/9//3//f/9//3//f/9//3//f/9//3//f/9//3//f/9//3//f/9//3//f/9//3//f/9//3/fc/9WPD43IZoxn2//f/5//n//f99//3/+f/1//X//f/9//3//f/9//3//f/9//3//f/9//3//f/9//3//f/9//3//f/9//3//f/9//3//f/9//3//f/9//3//f/9//3//f/9//3//f/9//3//f/9//3//f/9//3//f/9//3//f/9//3//f/9//3//f/9//3//f/9//3//f/9//3//f/9//3//f/9//3//f/9//3//f/9//3//f/5//3//f/9//3//f/9//3//f/9//3//f/9//3//f/9//3//f/9//3//f/9//3//f/9//3//f/9//3//f/9//3//f/9//3//f/9//3//f/9//3//f/9//3//f/9//3//f/9//3//f/9//3//f/9//3//f997/3//f/9//3//f/9//3//f/5//n/+f/9//3//f/9//3//f/9//3//f/9//3//f/9//3//f/9//3//f/9//3//f/9//3//f/9//3//f/9//3//f79zH1tdPhMdulb/e/9//n//f/9//3//f/9//3//f/9//3//f/9//3//f/9//3//f/9//3//f/9//3//f/9//3//f/9//3//f/9//3//f/9//3//f/9//3//f/9//3//f/9//3//f/9//3//f/9//3//f/9//3//f/9//3//f/9//3//f/9//3//f/9//3//f/9//3//f/9//3//f/9//3//f/9//3//f/9//3//f/9//3v/f/9//3//f/9//3//f/9//3//f/9//3//f/9//3//f/9//3//f/9//3//f/9//3//f/9//3//f/9//3//f/9//3//f/9//3//f/9//3//f/9//3//f/9//3//f/9//3//f/9//3//f/9//3//f/9//3//f/9//3v/f/5//n/9f/9//3//f/9//3//f/9//3//f/9//3//f/9//3//f/9//3//f/9//3//f/9//3//f/9//3//f/9//3//f/9//3//f/5//3/+e/9/nmu+Unolti29c/9//3//f/9//3/+f/9//3//f/9//3//f/9//3//f/9//3//f/9//3//f/9//3//f/9//3//f/9//3//f/9//3//f/9//3//f/9//3//f/9//3//f/9//3//f/9//3//f/9//3//f/9//3//f/9//3//f/9//3//f/9//3//f/9//3//f/9//3//f/9//3//f/9//3//f/9//3//f/9//3//f/9//3//f/9//3//f/9//3//f/9//3//f/9//3//f/9//3//f/9//3//f/9//3//f/9//3//f/9//3//f/9//3//f/9//3//f/9//3//f/9//3//f/9//3//f/9//3//f/9//3//f/9//3//f/9//3//f/9//3//f/9//3//f/9//3//f/9//3//f/9//3//f/9//3//f/9//3//f/9//3//f/9//3//f/9//3//f/9//3//f/9//3//f/9//3//f/9//3//f/9//3//f/9//3//e19n3lY9Y/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39GAAAAFAAAAAgAAABHRElDAwAAACIAAAAMAAAA/////yIAAAAMAAAA/////yUAAAAMAAAADQAAgCgAAAAMAAAABAAAACIAAAAMAAAA/////yIAAAAMAAAA/v///y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JwAAABgAAAAEAAAAAAAAAP///wAAAAAAJQAAAAwAAAAEAAAATAAAAGQAAAAOAAAAjAAAAHEBAACgAAAADgAAAIwAAABkAQAAFQAAACEA8AAAAAAAAAAAAAAAgD8AAAAAAAAAAAAAgD8AAAAAAAAAAAAAAAAAAAAAAAAAAAAAAAAAAAAAAAAAACUAAAAMAAAAAAAAgCgAAAAMAAAABAAAACcAAAAYAAAABAAAAAAAAAD///8AAAAAACUAAAAMAAAABAAAAEwAAABkAAAADgAAAKYAAABVAQAAugAAAA4AAACmAAAASAEAABUAAAAhAPAAAAAAAAAAAAAAAIA/AAAAAAAAAAAAAIA/AAAAAAAAAAAAAAAAAAAAAAAAAAAAAAAAAAAAAAAAAAAlAAAADAAAAAAAAIAoAAAADAAAAAQAAAAlAAAADAAAAAEAAAAYAAAADAAAAAAAAAISAAAADAAAAAEAAAAWAAAADAAAAAAAAABUAAAAOAEAAA8AAACmAAAAVAEAALoAAAABAAAAAAB1QcdxdEEPAAAApgAAACcAAABMAAAABAAAAA4AAACmAAAAVgEAALsAAACcAAAARgBpAHIAbQBhAGQAbwAgAHAAbwByADoAIABIAEUAQwBUAE8AUgAgAEQAQQBNAEkAQQBOACAAQwBBAEMARQBSAEUAUwAgAEIAQQBFAFoA/38IAAAABAAAAAYAAAAOAAAACAAAAAkAAAAJAAAABAAAAAkAAAAJAAAABgAAAAMAAAAEAAAACwAAAAgAAAAKAAAACAAAAAwAAAAKAAAABAAAAAsAAAAKAAAADgAAAAQAAAAKAAAADAAAAAQAAAAKAAAACgAAAAoAAAAIAAAACgAAAAgAAAAJAAAABAAAAAkAAAAKAAAACAAAAAkAAAAWAAAADAAAAAAAAAAlAAAADAAAAAIAAAAOAAAAFAAAAAAAAAAQAAAAFAAAAA==</Object>
</Signature>
</file>

<file path=_xmlsignatures/sig2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/Bz/obK4uez4mAADOEIfU8ZVOjc8f9doG98VQr8lJEs=</DigestValue>
    </Reference>
    <Reference Type="http://www.w3.org/2000/09/xmldsig#Object" URI="#idOfficeObject">
      <DigestMethod Algorithm="http://www.w3.org/2001/04/xmlenc#sha256"/>
      <DigestValue>VJVAlEp14xLS8O1OoMtA+b3G6rCnoaOWhJobNjSrEmw=</DigestValue>
    </Reference>
    <Reference Type="http://uri.etsi.org/01903#SignedProperties" URI="#idSignedProperties">
      <Transforms>
        <Transform Algorithm="http://www.w3.org/TR/2001/REC-xml-c14n-20010315"/>
      </Transforms>
      <DigestMethod Algorithm="http://www.w3.org/2001/04/xmlenc#sha256"/>
      <DigestValue>KbqsMNJHJSxuU9ppsVwDmdqIpyjXnz5HYk73eoo8xT0=</DigestValue>
    </Reference>
    <Reference Type="http://www.w3.org/2000/09/xmldsig#Object" URI="#idValidSigLnImg">
      <DigestMethod Algorithm="http://www.w3.org/2001/04/xmlenc#sha256"/>
      <DigestValue>h8iH29vr2b5QwmUsKvyRCpSPWgUYOIXH4wKxUik/nH4=</DigestValue>
    </Reference>
    <Reference Type="http://www.w3.org/2000/09/xmldsig#Object" URI="#idInvalidSigLnImg">
      <DigestMethod Algorithm="http://www.w3.org/2001/04/xmlenc#sha256"/>
      <DigestValue>M5cYCdgti9Q9yzICfQ+O5M/YiHiX06qEw8iItjSYMys=</DigestValue>
    </Reference>
  </SignedInfo>
  <SignatureValue>o4GClK0P5i/F/cM1JtDjIM9HF5PY/6h42oitWWnQYxlAsdMAaA7jC0/d/g46wjsOv63d9oqqvcKE
MP2Di9ruRDgNg7duf0QlNPkTj3Y59qsytvsiQy6/UumokDD7fSi/T4pj/OyTHBzRb9ZN2I6RqGca
pXMy1+TgGtzYKumwn7+dx/7NIngY2ZX5OziPA7JD1VMLO271jVy54wVI7+Al0wplKwSSqlFMHa4U
egCVyNEkx4NVHwVwfvgbdNtjrMDWpvLgN48m63ZFrcwh+ainL9RR1ev2m9tUCtmSI3A7xQvvFz2N
xICjVY5Am/C3hBHaSpVV3LddsyL1CDT/PZKEgg==</SignatureValue>
  <KeyInfo>
    <X509Data>
      <X509Certificate>MIIIEDCCBfigAwIBAgITXAAAIkjrqBT0ju1tzQAAAAAiSDANBgkqhkiG9w0BAQsFADBXMRcwFQYDVQQFEw5SVUMgODAwODA2MTAtNzEVMBMGA1UEChMMQ09ERTEwMCBTLkEuMQswCQYDVQQGEwJQWTEYMBYGA1UEAxMPQ0EtQ09ERTEwMCBTLkEuMB4XDTIwMDEwOTE2MzczMFoXDTIyMDEwOTE2MzczMFowgaExIzAhBgNVBAMTGkhFQ1RPUiBEQU1JQU4gQ0FDRVJFUyBCQUVaMRcwFQYDVQQKEw5QRVJTT05BIEZJU0lDQTELMAkGA1UEBhMCUFkxFjAUBgNVBCoTDUhFQ1RPUiBEQU1JQU4xFTATBgNVBAQTDENBQ0VSRVMgQkFFWjESMBAGA1UEBRMJQ0kzMzg2ODg4MREwDwYDVQQLEwhGSVJNQSBGMjCCASIwDQYJKoZIhvcNAQEBBQADggEPADCCAQoCggEBAK4PZ4W5BUjbNF6u/XmgP8e67+H6WritYmYQordxA5jYDvJoR52p6z675QUfSDcVfybUzDokQ/EawtBriv/FQT/xRt0LWj7bEu94rQsbIXYCDH7ykQxgMeWGcmRhYigV7nN0e8Imc1genDJtZtqOVy5xxMztO/Ruc7pfNhtSyFBthWX9f8xEXfL0HBk31YBy4bWpvn2SPApSA361Hdc7GF/nqez8XaQQ5XJSUl75p4wwW6DtnA2Xy+FRekZR6n8PPD7tJ1G5WznQQzWVexD8zsMJPmX7ZCZNXWo7TXoS9a71Nj+MYAL+gC1xxk7H8vux2040qbDQdd2USAiP+8KPSUMCAwEAAaOCA4gwggOEMA4GA1UdDwEB/wQEAwIF4DAMBgNVHRMBAf8EAjAAMCAGA1UdJQEB/wQWMBQGCCsGAQUFBwMCBggrBgEFBQcDBDAdBgNVHQ4EFgQU4qNLv1n9TUFHlUjfGqTn35r6fH8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SENBQ0VSRVNAUEtGLUNPTlRST0xMRVIuQ09NLlBZMA0GCSqGSIb3DQEBCwUAA4ICAQCpJICXge+GWrUy3YcucryvZPlzsDf9WwB/4eyZBWRFmCVcA25XGtywf0E0sB0oP6n2VoU/GJnMhmDM+uDUUE+L8Gt7hJHxz9fyFlwLuWf4VUDtventt46uHqU6wbJIO9rxCDqr2kcCIa9ion3GPbNZ2PVZgT5ENy4iWlzsv11oNC6axMt9B1BkV8vAeELgdcizfLq7CwK6mobgK6vJ4cCL7y1oDCSFjQrnSPJ8KoSlFXwP9BaWGwDeZr/+0KbAptadbTN2o5slbCeRE2roo8E1JeNnCBUvCoSvmPwxVCLj4HJ1lgTTw4zKuRwfIighz3Dmm3wIslzec3rdGLWyKdg714DNA4mfGoXikW7bpyAH5bmiUbsGdgDFCaKUfcm6xOExOAPn3fxvFZMLZr2h04HOSR0rClUW75w/ZrOBX2L2MW/cPpRX2roScMZFXykfozXkAgpoaXuVSbbT4pa5OabV5NytEcrnUCFMrOVQqaXQ/xaDThKg5btMVOnpplKrp6aVjMXZ0yAHMYTFR6X2VkSoj4V+ARrbiBqsSpjBXT+D0C7DRhC3R8cOu7Ex/QiT/fxJh3LnTj8QxaoW2hZ+UFgRpkLjM5D3PL7OG2hXFuOIykXVe66ctldmmmRcaLlYowGasYJ3yflOHQUEak2RJ2YaD7l+jq2STyedwLdBuyQ8/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2021-03-30T14:51:47Z</mdssi:Value>
        </mdssi:SignatureTime>
      </SignatureProperty>
    </SignatureProperties>
  </Object>
  <Object Id="idOfficeObject">
    <SignatureProperties>
      <SignatureProperty Id="idOfficeV1Details" Target="#idPackageSignature">
        <SignatureInfoV1 xmlns="http://schemas.microsoft.com/office/2006/digsig">
          <SetupID>{4B557AED-4951-4424-B81C-92B9840DE94B}</SetupID>
          <SignatureText/>
          <SignatureImage>AQAAAGwAAAAAAAAAAAAAAIkAAABbAAAAAAAAAAAAAABACAAAfQUAACBFTUYAAAEAiDYBAAwAAAABAAAAAAAAAAAAAAAAAAAAgAcAADgEAAAmAQAApQAAAAAAAAAAAAAAAAAAAHB8BACIhAIARgAAACwAAAAgAAAARU1GKwFAAQAcAAAAEAAAAAIQwNsBAAAAkAAAAJAAAABGAAAArHQAAKB0AABFTUYrIkAEAAwAAAAAAAAAHkAJAAwAAAAAAAAAJEABAAwAAAAAAAAAMEACABAAAAAEAAAAAACAPyFABwAMAAAAAAAAAAhAAAX4cwAA7HMAAAIQwNsBAAAAAAAAAAAAAAAAAAAAAAAAAAEAAACJUE5HDQoaCgAAAA1JSERSAAAAvwAAAIAIBgAAAFrGuH4AAAABc1JHQgCuzhzpAAAACXBIWXMAAB7CAAAewgFu0HU+AAAAGXRFWHRTb2Z0d2FyZQBNaWNyb3NvZnQgT2ZmaWNlf+01cQAAc1BJREFUeF7tvQeAnVdx/j23be9Fq957tSXLcpPlXrENNhgwxZheAyRASCH5J19ICAkk9GBKqMYGbNy7ZVtu6pLVe5e29373lu/3nPPelSgSeNfOIlmvvdrdu/e+5Zw5c2aeeWYmmuaw08fpEXgdjkD0dfjMpx/59Ai4ETgt/KcF4XU7AqeF/3U79acf/LTwn5aB1+0InBb+1+3Un37w08J/WgZetyNwWvhft1N/+sFPC/9pGXjdjsBp4X/dTv3pBz8t/Kdl4HU7An+mwi/Ghb5CwVcwPyn/qxgZKX6OREL8bJZMpS3NC5FIxEJhfue1EO/TVzqZtHA4bKHM6dJ6MTgt31MRnZvPW4JThyx8Esb9eHz3zJFQUg/M82rcNFhMLw+on9xT6tE1LsHvEd7uDjcGAzv6z+3GMO3GMMRFwo40o396LB2O+Dnjb+1dYdu9J2Vbt3XYhPFxO39hlfsUt23hkN6hoy+43yw3iRn+DVOryeeLv7sJjg3spoNP/ZkK/wmeKVgXGgNNulse+ocJ17fevoQlNS5pFgNCH2OBpFJ9CETU4j29lhXLdiKeOTIDm3JTwGkGNZxD9GFuPN6H9CR7LT83ZX19cZ6X8UnkuzFIMwaSoFQo4QQ06p5UQjQ44fESGpwK7ZLu1zDB6/o7CzLNXMQTCQY32w7VJ2z9lrjd91CNFeVvtfHjL7SK0lILpUIWC2s1Mg/MZaqPGZHs84pbYFzHLajMyn0VhvrPVPh/R+NnHpQJlQaRDolEpfVTlkCzh5B+aXw3sWH+5jQgg8iLWhLJZJzBTHiNqAnS3yXmUoPBEXIi8SqO7KswOX/qKRLxhMW7+yw7J2x9yYjFYjl8FKHj53jcjPVuKF+euNuNndPOTjAHL/xOIN1OKxHVDATqo3/j5uL6OzcQCscsJydlI0ZFbebsQnvm0RZ7+slqu+6NJZabnbREX69Fo9ql85gvVFSWdmPJe7BFpfVcuozE9pgt7E8dqN9535+n8B/H6jFMEx3JVMJiUd26BJzhltZ36p+NnkURZ8ZDoQiLgBlPYcjEcq23q8eycnKZgMzJ/UiE2PO1Taf5cqc4CeU/HAlbXm7MsrOitn9/E18dNnNmlZWVRbUhIvi9XjhTMTSsnpFx0cIP9wTiEAjVQITIyzzjGvzg9PTRPTSN2aVdOoxJmkBZ5RVEraun2y2GvNyRtvSJiJ1zbszGju/FQuOzmh+smoibDObRnb47EHrdZ2C7DeReTzrhdzd81LLUb8w1Jo80hXYAJhiTJoUNlEgkLd6b5LUcy83V4ohYkvUiEzE7N8/6Euh3KSanNNAqWjiBptICCFbDqzCs/7eniDAgUb5e3tBit397lbW2x62ycoR94AOTbeykEh6WhR9lC0iUMhgIvpMoFnx2a/DIgxD+fl2S+UEKSgOMzeIEVeYXOwJC3YdpFsUM6+5sso4OzJ6SClu9Nm1bd7XbiPEFmD2YOjKTmG7t5N6m0lkC4zRjo75KCurPU/P/3sNlnlqaXho66rRJJBqzFJ5evCdlWVnY92iTLGmW7pCtWNliGzfuZOBTNnz4SBs/sdKmTM1GE/qhRB8Fm3RmS/3zHIo/ZRnpeeQivrTisD25tM7GTZxiu/ezG5RvsQ9+ZLaNqQhWPHY1hn//7pbxd1+dJ8+YPcdMXuZHvsvtzmVnkm2/aOFwYxO2ew7XWnVTi93/6GGbNneBTRxWxrvkn/lFkyEdhyz/qGKS2ep8A518EJ56/9n/lBEe0vccHUWZJ0kEXsIfQ41nbNgIA6a/3X//HvvZXWtsWMVITKBcq6uvt754rUWzWuzjH7/BzlxQHNi/Gj+dN9BUzo48OQ+J9qFDzfbiim3W3N1pue0dVlYxxX513902fV6Bvf26uSx6pE2yIsGRN4zw9Bm7wmCFIJgaqRIdqWCXdoCTLifDMiI0DqGOxCzCHI0bKf+q0JY922AFlWarVu+0vXsnIPwVnIUdIyZnXIvJ7x4u3arfh5CN1RUIfrAoBjhtJ8mMH7vf4Qih4eM4eTE5ceyPMZ6iva3HfvGze+2eB/dbb3qBHTzQaG2tXZaXH7NS0IS8wrj9+u4tNmXaWVZYhKPn91UO6UzNVMa0OinxHtuzq9Ze3rTTioeXWG+o1Wo7DlocG//r31hhC2eOsemTS/ETa1jvsgMRGoY0YZhBr9IhtMwLP4sr4ztJTgPdEo4K9QGQwMlOY3qNHVlss+ZW2dodIWuri1h9fdL6eH8UhdSXamIXl1PO4hRs+ntTIx9AzvprJPweUwFJScv7RiDYbrxP2c6XVl4+yAI2cwo4DQcKfxJPHlEKN3PjMVY8N+dWLN5+igfnPXxzIEsY+887nnoqfWUQAqkmLiJDPd5nvbFWbNUYk6lJEkCJFuA+ssCOedmSfTHrxpTt5H6eX9Vi3YXX29k3tNru6iOW6Cm0zs4OYOYySyfybNlzy61y3DxLRKIGkMC55OylLZIs8GrFoUCvkjH5KgnUKzlNd2+bNXY0W27VPLvtHRfY+pVP2bPP5tqmDdn2ozsftk998g1WlV1lyQZ8o+FxS4QTlif/MiOor+Rix75XUyZLxPKcGYlL/Vtn0obqTFUnqPK5glgAv82agFKyVbZxd8IeeajIFp2VsGHDu6ygt9g5xJbFHDEvvcFOFQkJOQIS7eNcUl6DVN0n+LiEM2MPB8LpgPVC/0VQKSo4ES++qbHNikvz+Rn3EYeljy0uli50UGNfvNdhzfL2db/uy41PZtQz34/RuMlOPNSQZYUq/eLTEuFDyRSLjltwa0gwHbtiL0rg27fvtGdeeMmuefP7LM77ckuyLdFeZd3twrwb7cXnn7Dzz62wj318mBUXeJs37CYj2Et1gTCryF2JAT4JD+HojXUNCEaNjR6bsJxIoT299AjCVmIvvLjO3nPbxVaZm2vhEu168nhSXuVI9wzGdA6mz8Onv6M8NNTHzLWLSx3znpkzc2zmjGxbvzrbnnh0Bw56kZUNZ/xjilTy5lTgiEcU1Mq4v7rpwJke5DydcO24sI8uKoAAR0VfXptrwBBmBi4darGyyrR19tRbbiTXejoLLD8/xw2stjltd0Jk9HNmaJJBNNaP+u+MPOfuiwkVQI+gopMMQiS7x21yYQmoQ2XyHVrd1Jayx56stYceYbcpmGTLVq+14rJSyy8usr7eAmuu67G9O16wUcND9i//fL1NH1fEsHmBD3Fuh/BoHN2h/fnkNHl090XFFTZy1DjrQGBysqN2402LbOmTIdv0csi2bmiyjevjNmkxigjsHNeTT/hQ16CFfxACWMamu2hhpd3362o7sLUGk3WpjZ5ysZUQqEuj/EJ9XtNH2K0ldGl2a7d4ZE28CsdxhV8gIBiK+zcM3upUNgLv1K7kB+HswqyI5LYjlGianLFsBmGrPZi2VStr7Jobh7EIcEhBZjB6OAfCJaRFtk8Gaz72ATgnH3fyl0L79upCeitfuUyotEYqVMujS3yLrbe31w4c7LBvfftxa+uajv0ftiLLsbyc0fby8m3WWL3G2ptabdqElH3jv95isycVswDbiG8VOAPKH+5B3L+e3KBQ18l59MYFE0Zt/ISxVllSaKML+qAPFFj1wV5rbxlu999zyC49v9SKE92YfoynxsAb2UP6wPPnjbZZMzvswPY62/ByDTBtnzMsLB0nSJflqRJujrRXydzW3L3Gwn90RKRjJbi84uxi6WBp8i7LLdINlVtvohfsNm0PPrDN7vl5yo4cqbYRk8bZuedOcRHGnFzeBy4fYQGJv+EWUcaHzXjxwdr2yijLBUSyuVQsm/fLSAej74sksPXDbkds7siy734nbvv2x23CbF7ACWisrrHta/da454uKynfYV/60pvs5qvnOTxfjxBLo/GCSKSF5ejq4hmMWwM6tIIwUCnUnnWkrt2qhg+zOXNnEO1t5ZVeu+LyebZ+7UPEAIrtuWd32pHDE6xwiuDEwPiQJyl/bsieO23Txg6z0SMPIs89thO8v7ExacmR+JCYuAXO1/NxL+chOt/B2ayvyi2fUNF5c07/6m0SFtle3n3v7ZVAsxElc6yhIWJf/Nc1RBYPYK4tsWROFPhqty06Zwpmj+fgKDCVoSbIF+gPBEoEA7vRbysErjByEvIpwr0sFpk/CCgPnpWt3SVktQzQvfdus7vv3wCkV2a11autBG3X0d1ghamovemdV9pHP3SLjZnYx/s78R0IiHXmEy6PcD+B1o/gDDsuShB+xzM7WSO8xPYMdgPCX2yTcCJj0TaeK88uvzDb7n2gxbZvM2to7rY773zR/vqz11kqK9j72LGJCjK9RQNdd4P6XDrpyYizZg6ziuEbrfpQuz32SNzmT8y1gnx8MhSejlCAdYZC+JX8p4CZt8gHp6yOK/wKBbkvh/bI6JfGP4rQZGFXxomwPr8sZV/+9+8TgJ7M7wWgPVustq3W1q1vcEIvpz0lu01OFto/lYq7B+6/72BVe4dGxCvwYMQ/ynt91JWFlmiznMJCnNeoHT7cZ3c92Gr33PO8lY8ssqaGvZaX3WmjJ+Xam66/0q68bKYNrwCn4jrxeA9BLgwosNCsAq/vnOfhzpvrttKw20oFp+V54R+M8zcoURj4h1nTll+Ygi25z85ZXGOTxo9wJ5OauuHNC23tqrXW3tGBU7nNPvbhqy0PWfcbL2hBNIMjDvz6A/2kFKIoDNfdMMbueTjL1m0eZb/85TZ7+5um2+wpFV7DS/CdktLPMnkVLfbwNLjPQC/tPndCtCcluwtNGw44Mp4uKXAdSgHffnPPRvvGd3agpcfgaHXZyJGjLFTQZIeb90BZjVsLqGip7Ddpb8fTgK3nAMsgYI1p47hm+p3rCMbU1hYD6gzD30kL2uJvkTy2cRCjHdsK7Tdo/DvuXc+YRK298wBOdq996uPX2Ec+tNBZgskkGt3a2CpLLSdUZKEc4c6YTOI4IA7hwMwJoRn90equPzgdMqg5GPSHJSNFxdkomZR197TBYUL4HSSWtIsXTbefTKpH+2+xAzXdduBw2qaPwMPRh6T1swdBbRjsnaP5daPDhxvmWhHC32OHd9fYsud7beK4Sy3baXh8GXaAkAJlAlCc76e5lCfwGgm/dGJ3goBEX7eV5HVYMg4VOM7FkPpwXtQOHOm2u+5+yRraS9lSW6xidI198i+vsVEV2XbtNY/YgZ6zbOlLvfaua7LZklOYQw08ZrYlI8Ox56XfeQ3tnuuAZhwaYgZ9oRxL4oBFe7H3iRUkY2gmFkRDd5Ud2VdnX/9mxF5afgjzpcM6O3osL1lkX/2v99v117axOzRbureUSC4QQgintn9Ze1UecwvpDx3Ffhc6WT3d4JGE30BwNRgdtqcWT2aCDLoOvKd2u+Tc+bbquVrb07LP7l/Za7POlEnJmyNV3pp9dfzHV74UHICStDzG/7ILR9hTT7TYzuaE3f3gervqjYshwWU79zDaxRuyJPjtDjnskROMQhvslB3/88As2SFsbvbUvl5MBJAB2eoRzJ3aujb7m7950Q7sL0c7d1h2dsL+899vs3POiVnLIYIXk6fYys0J+8pXliP8SxxN1RLlDl0Io2i0k+nCMXF0WNVpiFdhtrJkCu5Niq2NxeZjhcW2Z1+jPfNsyB56eDmLsYwYQr111bNI0j32j/8+GcEn0CXzis/GuWfMWWc2vR6Pvr4+It19KAaGGtnOknqHQ7/o3BIbMy7XDnWApz/2gn3uvVfgBLshHtpDGSz4Y3FmevHiBTZubD0Ob6O11nKvu0NWNT1hhSCGoTyeAzQrCjnR5XFgGcQU5RzkcXyoky00RFKEpySxwXBhqci6ppT9x9cet517NMBFbLM77Z//5cO2ZGEhQhy3ySNy+Hma7axNWENTPQ+G6eQyinBW2MIcxZavpLj4PYoQo+FZQIaWj4bLYWoSgUWCG7o6bf2qhD366HZbt6bCiksW2Z6Dv4AsGLaKsil25pln2fveMtI60i0oLozYKIsT4Zf2C7uZfX0dLsFJJD92TRn08gPCSlPDXxvHLpBT0GYxdsVVS9mtG8+3KugFQtScYhqyQyFm5oybL2fruujCWbZq1Z12eE+WPXBX3M75Z5QcJk5SQVJwf598gzTJZyNXYbA67rjCH8HsCAG4JtOdrLgulySxc2+P3fmLw/b443Hr7G6z2vo99hefOtOuujyfDKlOHExsSGzqs+dX2FPbs6ykWKiNnNgIuwgrGDKOp6sqDVEoQ6ClcabJ9cGiCnOesB2oL7RHl263B35BsCw8zBrbq62tt4kAFpyenjimVdze96G5uGtwVZjcNAtIlAilLGblDdUePmQS5C4sGFmavKWxy1qaARaUnyDpACsvQW9NmJJrm/dWWWdbxDZu3mejRs13gMRQOjvu8gAqEeShF/vrhjeOsfsfChGnKbTnn6q2vR/ptQkTUIhE/PMgKabjKGFkKAvTWwyY10z4pT1kPqTQooqsNbeU2P98bzWZN3XW2pxvw0Y12S3vnGcf+9CFVo6zlUQow3jj7LI2fFTYqkaVWX3dPgZ4qovWWqQL4QSjdw6nLP4kZg8RBAJPoipEY6W2Y2/c9h/ebc+9WGEvvNRm7c3Y+/W1NmxcA5M1DIc3biNGDLeior127gLthJhS8Sj+geYdv0FbItzxcOxkdl8HtohyQLSEqNXVNlr1kTp2gDLLzxK/yoUXmS9iJy60kW8vvrDBLrvsTHRPkrTPkGW/CibEQO7aJbrIcSXeECcFc8qYmL3//RfYP27bb3U11fbTO3ba5z57PVSNCBKYwIzDTNaCwXyOKjVzkMcJIrycWUKFE9pnZfbwE7vt8Uf3o3nBzOHIv+ed59p73zPHoVBhMHk9REFOoXNm5y+cZ4UPddkT96+ydavG2nnnjORNLZxM21YOC4KHwbxJgCbl4S9oh1n+fK3d89ReO1jXBCOzwXbvbMThfck+9BFoyGfMtOdfOGjbVudb/cFOe9OHp7nHTvfGHLNT7rPs3TxI4k6bvQ4PUQBisSzrbOqGzdqGXQzSJSef3UDG69RZVWSz4QkDWmzbcsDlQTgUcSitniCLztIdzKMM5IS94bqz7OF7IrbsmY326INxu3RJ2hZfQCYe/mce+QBpTXAfNIeodvjB3fzxHV4WVkJmFatuxYaD9uOfPmF1dWQMIcS3vvt8e/ub57Iixd6EK9KDwxoVzVQavdh6FE3NyrK2lh77wbcfsHPmf5i/Qy2IYJu79FomCts9yiLoCzXYr8B27/452qqozLqSbM/bnrcFZy2yG95aZTe+YZoVo5nu+PEqC/dWWnNDA4vpfB8jw4dIpnosR1ygGIuINLiw4+UPIXw3RAsvitaPoeXbSQ6pZ7eMM1aWK+qy4GWziZNHWH7JEWveT25DlKw2rM6ioizPtB2iQ4gNHEgHZ0aiCQdHl2Rn2Xs/eAb07GUs5Bn2rf+qtnPOr8Q6UDBS/oHmWjccUIQHce/HFX5HNmZhiTL83FKIR/uasbNybME5lXbrB+ZYJRaHQXHAO3U2vUEdCOEXhCKdDp6aMyaXzJ20Pb6x2Z5cb3b12aWYJDmibDgyWTemUDEP9OJzNbAyN3OGM+Do7GExJO3tN1Ta29860xadiXdP+l1tWwyEqdYON7H6C2I2bzJajRvMAhZVamICDDiCvaVtdIhV2SCmYnAfLQRiHjGi1Das7Lat62sZr8k2SuwAzINYutfOHF9mJYAC1UTfG1tIOVFEj8R+f/Sz+wZ3E6/006JXoLhc0JEgY5Yizuj/xYuKbeLYYlu+7ogdriu0X5Cg9LY3XuhCoA58iUJ1dpT4wSE+J4RKZVbt3dNjy55qtJojtTZr3tlg+VeREogTgoviOFGCP5VMHmyxoQgBKV5fOAdud7rV2tKT7M77tyP8w9HUOWzNUOyFRKCpNm1utm/+9wrrgHrQ2rHHRk3usg98fKFdeUaVVRTnsYjYCOEs1zXmWlcv2D5qYvKEaWguruty2XHq2OpFgtMugvX/Sof/lHl/d7yDcWxG2Eus7nC71dd0WGg6w6S6RSAmsWiW5YLsRAAgaupaiYv4AJK071AdYvfKcsGFdfEc7ACAEJEkza679jx76eWHrL55h72wLN/e+sYQ8SL8E8m7+BwKtg7yOD69gTFp7Oyxhx9aby8+A3jPSrjujcNtyWICI6y/NBwaR3mIat/iIdDqPlar5BAFDtOWm9dtrV3FdmgvC8LGe2Ym5DQt9G17Gu0bX11qR/bDxATLHTOuwt7/yVm28JxiPIz+tHKc15jlg1Y45gE/FxURlPJy7yA9t/6O+X2Q43HSflwJI7L5VaArKwd0LTcLk9BvhMq50CgVFAA38/eWlhbrEqujVISroXtksYB1XxFM1rTgGyW64Igk2f3fdutMu+M3u2wDUbv1K/rg/JjdeDWGBkyAHJDIQUM9nOEE3B4jFN5gT+N4tHfk2vU3XWQ33UguaJRRwzOXk+rMjDBlKBRuDqgIYfGAOIpLElZWmrTafVnW0aqbJcGEbbYPYlxXdw4phftY0QdsQtEsO1K93t7/0VmOcutMUF+hBHsUrYWah70Mea6Rz5c4tOf08fsjkJObYwXFkPfYjnuBnPXlqlyoWlqAZ2Zl58IBKkL54Km5gcbmdmM8NCMqaFvKX7EuObK+/hKsAvbyiryYvfmmK2z37u1WcyDbbv/6anvDlWcZoKIVSv2/Cp76CdGeg7UdtmV7NStkrC04Y6rNHjuC0DKOq+q9YKPJcXW7gNIdleao4Qw0SUkpcBROsJzcIzhZ+3fvpIzGFGvqSNj9D2+xn/9ko42unGhJ6Ijve9/VdtWVc7HgdN4OtuISV6Eh5bgfYWuDI9TU1IQ5mE/+7dAwEIdGPP60q2qUyivKKQY1whLde6yziyhvN3VwNDsq5SjTQpFUgpZRds+sbPwjd2rPkx+qQ/ILSOcoMw66RDmGQK1EYxDy86Y3jbTv3t5hXe1z7fDBNvvVr5bbO956DtLmczAGu2aP+/k2MglfgptzeM9BmzFtpi1YMMUJufS6K/+hgBs/K6NWMKerniDh11YrvL03BDlpjG05nHCQ5h64OeMQ/r17D9r//M9j0CQmULex1i67aLK9/Zb5ViKmYaKTLU0sUpxYV2TA26MkZ2HuQFluI/O2O1Noaaim7M/vuspJKS0osKkgOmabEO58xivP4yH9GEASn6CLvOYuixZ6jasap2GXJTU0h+RFhaqc3KDs4iSCR4GrY8QnVAWicpjZbR9YYn/78bU2ftpUu+eug3b1ZecAtpAei28w2OD0cZ+8urrLHnl4P8sryy68PGIXLAZD19ZECpkKxCZdHqj0fr7THhnHyVUH4MhmSzt7/jl234PbLV5YAPxWTETY7KnHup0TXT650M6bU2Xv+fAsAlh9LJ4+626B7pxbAJ+IxcSkCYvW8oKN677n5OVZIdTm08dvj4CUZgfS3NENZJgHDBfqRtAZS96WRItoFCMRYE3mr5PBLFCJR5dfIeth6BxeCC7cF/cs/5F7iYZBDF3ONuYbrFuhOx/50MWAIlusqXWb1R2cb3f/wuz9H1di++ARquMKfx3Bpk0rtlNXpdxKKuOe+QqlOYSTm+jltuTvSkAdPVlfXlCNYISOKHVi9GXhNkc7iIHf1tY0k1L4kpUOm8A5y+3a6+fYtGmiJ7DNQEPOLSyF6iHIUprAF6ViC7EmQIwm8Ove+DBnF7ojuNzpheBHIAFgL4c3Kyfm4P38AuUrCCQQC7Kb/TkbjQoa5kpYAxfyYyZfYqjG0OVvIC+9ECfF4o2IkCQfgECcy1/JJk2W+f76tz6MafwPyN040jF32/XvNBtRMnHQt+3jxXzpm+wvaVx9NdezunoYJOgDxbDqgId5Uzfaw5ORnJ8exBmOlr3WWTxPPpWVIirXYEWhMZaq67K7nui23Gf3WHtfvS2YVkKmftQuWwJHwzELoUlTxEiM/ygFixzfQyYgCEBECAY/K8hRWFACDHZM9S591K0FjVjwEC6QwINAH+3sQPsRFdQ22trVTASYAqgUPIIIALVCRTb4TDJI0umllDbC0ReBqoG2zI1xDjnvSXwPBwvyxFqLDiBp5Kvb0T9056F4hXuG/oCjizr7AgQyAVWCMnOk00w4ebQhAoQhCsr26DK8LzsKg1Z0g64cRzaLULajq6fTQZTRwDRJIuCqhNFLWZfsMMQ0fg9DCAxjMlQBDJQXKz2l2/ZXdwIiCM7xcHif26Vj8LPqLZTbZiWJAstuBTqsEOUZH0BlxBlzyOuMi9muHV329a9vsOnT8u29759JGmqLK1ETFqIHTSVEDoWl2IGdBvRP1ploolZoFkTHfMZbw1Xj+DpFNtrPjYvBSHY0P250gMK5eprc6lyZsp3Oe3RlzpOgUox9seNbp+zC+QV28zUj7Y5fKFEqZH/15Wb7zr9OshLiTIJJ03Gej0UUywL05tYU2Q6LZwMylKSAQgoBijBnkotQX5VPzhJQqbBBxvFxJQCRum5sr4MHMXlYmdk5WVZWXuIesC8o+y04TdXRnK12dFoD7e/Bx57eMDmk59kX/+5OmzRluO3dtcsa2E3GjSu2q69caFdcMlbemPUSDs5G4CPKE/C34hafziKh09YNkAFtOodJTziYTllY/Rf+3V07nKWSPy7667VfmqSXVqgX1BlKxAmMISEIsrN5VXeIhwjzzCEmziXTiAzgbiSLKCiMQnyM7HwWhCuCL4iZAWR7DuvL1dBmHBIsAGkDgm3ucFohyBtTFBMTUP0DUiQ0RxWkwOn0dYyU1SbaMZNHgDDFgszOUYooGbhcOyebxUqaaFubR0IE+Ta311hpEU6QxkaKEpNBTqIWX14e4wLRqZuIe9JrFSK9vI/ztPFc7XCdVTmtoqLQKggAZ7HQpcziPJsSYbSwmzEx73+g3h5++D4WwWyKfI20a64QbUX3qflRBTVVYPN1nLrxIXJyEbS+MmuHW/6fX37Jrr/hXDvj7GL2GsmIDyGHMgFIlSNxiwCbQed0QiT0RnpYC0OJNqqsoeFm1+russJizvvVj9qqtU9ZfdNh27Sqi4odCXv31XlUDUlbQUyRfik/1WxlvFWZGqhdyFd/zraLAek6RwUmqjzcDEIT3Ak2dg+aA2xfC4MJjQXogCZMs5wUQ8pVR9YnvMGjMtJ+OXi+RUFe2kaPLrSzzppgh47ssiZw/Sw02tTZFfaGa8a62Jyc2lyEQQKQxoFxpe10c3oOmT0+8dedT8LjwuHBpHop+/3DLWAWgBLUU0Q2VZQvn+pMKQQ0D0pvRxsrnljDvsNJe/nlg1Y5aribzOLyHBszOmRl+VQMEH1cRbN641ZIbnAK2FBViAW7hsWWRPCFpuSyaBKc1xH3ZBLCU/LevsxDXypdJqFz6TRYWTkWV/MIJkJFW2Ns88kUuwDPblSV0CKKEhXPzhbWreBGGo5Lwp56cqmNBTx4D9h3LrmtUKuoh8ROirBHEKakyq9TkmR41TBoDKNsz+Y9duAAHB8EuZT1ILl7efsBIGuZlyEbNgIt7jYqhIXxyaLGj5aKkwvGorahnsBiHQzbZtJRd9tVV5zt5kpUCJXU8StdgsU+XwjvhoWalxux//fZuwmIZtvqF1+wnz6wkPr7UijS6sxsRuactaDgg86hcQk0nsvkUwUKf14dEWJG3R29VsR4ZENz/+d/vdDe+96/t1jzhfaj7zxr04fNBogZ5mr/wy0gcR+ef4xdQwrGaTXJjgxzWQaKP2kBS7jc06L5tXW6m9HD+6tGENKYagAyeV1EQxrJ1PISiD2eKZzYj/gE3nqmpkmm4QHbUElhxC6/Yp794Ierra2hhwTrXLtoyQgbRZysGypQrvg9uj18AlfKTiw1biEh1h6rVsKmZSyOfh8LLqpcXDEVT3Dova4gAckuqSQ5Ajh6mUUV70zahrVkCt39nN332EvW3t5mo6dOQijarXz4aJK/R9o//tUFpNUx7JT8jtC6JJmoY+hU2ptFgXbq6urGFItTBVqlzREcJiXeynM4OpGHDj2/KNgF9JMmlUUT1zbMIuls70LAYbLyfFHOGWKcw+TS9rF9dyPU2Vxbu0BDc709Rg37jvaRtmLFJsouTrU3vS2fBQO5kPRLoWwhdoZQUGc0m0oXLvQvRAyJl/mh3Ux70MaXDyOkaFWuOXwkWtBZLJiEKLQEi6dXZTYIjEn4Siv1x5TVVPfY6lW7rbpxtg0rCxJJGFyZWSHtljKpUDAKdDbUZ9nL66tZxJfYlg1H7Fe/ftTe/a4bIKxJ+HW+wEF1csMoORkXRK5VpXlm92MH017vU7d5D3+qKK+0jgRICcfixWX2AVjE3/kGyqy9xb5z+1P2r1+8xaqgdmgnUnKUFqjWU4jAmd+Bg0PT4bR0AEcqT9z9yal+UUu1KtJWVJhjEyaOI5pQYzlFBJ0DbdsEY7APukFlWaFlMfle42sVHUWLM7tIZx/bYTTfzj2/jPTDNutq5QpVWTZjZqUzZfIpZ+I+ijCokrJLQGG76yPhPMRASVh0AU0cYBHClsvf2Jad2QMGdpwjgiGnCZQ9rIEVpaKHD4bggt/xs432hX/4jU2aNI3nO8MldSdQgR3tvWiPqHVQ5+fv//Y39pnP3WCzZiOcrqNJtzOP8nJL3aLMxW9IhtuZdOzkJKW/xaYsJKONTCPVnZCoOWXmNJgmXHAiuAbPg2KyZ5/eaf/w97+2ixafYX/7uTdQUFdKUA4eCoe3K4qtSeuE9bpt1z574OGdZMgtoUBXnn31a0/YZW+5mB0nm90Mk0gVLmRB+M2WrKdsKy5mHNlVmhujbg3kFqkgQDY5vE0onDjXyLVp06mEFwivy6rT7st1QaeBSCkkdUEJMZnRtn9rnh063GW7dtXYyEUTjWQ5t6tJJ3s16SIJzvzad9CsrrnBeljY2lb27z8M4qe/ahJlogUcHtnbKkjmFmVGIp0gea3ldn0Z7iiDHvwdfMcCtHkfvlKcB/30R66yx+97lgLEB2zjlly769c19sEPDUfrE+vI1wV9YVuvx/3C799KvLD3Sw7l0oPmAd70dPU3xcgcMZJIKsLRi73Vo1HhaKP67/Ytu23BmZNtRG6l0/X+AforwfQrvNzsUuvAd1i/scmaWpp5zzQrK6myqTMJxLhxQzCD5PgoWlBdVpKi+CEoTm86k1VPQeYWsl5RXoH5lMQXYZRtav8D/O4Puh/XhgiNFgJtSqBRsnEsf3JHq/34jjVWMXKMbSINLZJ32N74pqvdotqypcGaa+Nor2p7vjZie//iTvuPL19pC0jKyYmVs/0rKYdJxUlNo5EjRLdrqlvBzNPcWzH+BJQCMo18QbtgG/fD4sZabYG0u27ffcR+8OMXcGYn24vLSQp6bL3ddusZTuH04vkK3HIfk+nGzpeTX2p79m60bjRjfl6h7d61x/YfmEshrlHcj3Y0OUjBdDKoJSVmlSNZQSiS/fuiIGRpqyxK4M5m43O1U02vm4Sgcjtz4STuwS9SdQvKlGpM41wLDBoxKtfGTqiyHdTOP3yk1davP0BltYkuYuxMOkLCPsDKokbK2jnv2CmFVjWaqtgohNqWw/DzqejKV17ElxvpZ2E6K0NCqcWgKQ7MHCf8gZVLRqB8hew8KNrt7eySRY7PlWKnFRXmb7+wwD796afgKJ1hDz+6EQaw2flnVRH9lf/IGxU7ULRYPlmw+LwJpF1GC8xbOiqK6zSbE2B+yWiR8soyKxo91loPvmjrN4yyvTV62LAd3F9nk8YNZ3GojqZfW+5CzrhwL7hDHIyGxh77/g9/SfRxlEXi81yub3lpHlWUIcUx6Eq+8G6Z3z/iwJrezvfC701LbHXM3xzYTrL5ux0p5ejhfY6jGsSbcVKHEnzh2VFbvrbZlj6/02pawhR32mpnnTvdbnrbWfaBt1/uEmr6UpfaljU99q3v3GnPbIxafVubffIv7rAvfvEDdvXlBUwkpg6U7GSqyCXe9LSbfeFzD9nKFeuhd99qH/jEDJ9Ao93AFfZSOnkg/W5BSMJiaPMu24A93tcz29qa6mzTpsM8zxnsJti0+dJYimtihmgwmMCZMyfDU6sEremhPhI7Q37Unlj6gk1/3834JJC8ZAL6SXBCBLCFW8EEo7xaMcWE9SfBcOrr85m3TrebFrNCpk0dyc/+ntwYi03pNK4WNrWRy4vs7PPm2pP37GWBd9qePQ2cSzuL0CYpFflevu9XiFZBhfkQD9llxlMQa8WLq9nME1ZLGivGASfVdpGZ0OBabjEEpiET3W/mOCNCUqR7E8rfDWgBTbuBRSR2dh7xIEzyiy+K2ttRGv/59ZDt3ttk99+3xmZMvZqFLmqEqPWQ+oRGQW1Pq+qDExfJjZxsT/PW4cweUROEDsTQcIrU6pg4ocxu+9D59rV/W23r1lXbC8sP2hlzyqwJsltzZ68/oYTL/SekAshNSAAjooJT3UCk9z2wwlpJqB42YpJ1taj+ThyPfactnr/IWQSuU47jc4vUBPKh7Z97EbKo+wtrBajSGw+RIDSvgFqYbVtHH4MTU6EpZfLjZ3jtolIr3BMnEIKZwjxoaE3b93/2KA7t2XQCKbIZZ0yxb37z7TasMAq41mkFLERN+NzZpfbVb7zT/va/1tqDv3nSqveX2r/9yy9s+tS326iR8k3UMYRdkQm/56EE1cWKiVdcYv9NJ5RFF8Vs0SIEFRskhCJxysUNkOxO/e+rw5XgrI4dMxxHm/SgshF2qCYbyq7Z5IncL3kJYcG0FPjNAqqT9mc92NSpwx0EnWR8Enjr999bY7e+g6g35DXsRWc2+s09BfUjYqNpRBGmHOG+PfVW2ywTs4iOLR2YCcCC7CaTx4/GhEMxoKGjjJ8rnscKcKaCaiXxiUIQvjPnjLfyyn0Eznqs5jAavQHgoBAfSkFNNGcSMy8kLUthMT1nLFZgc2bPsoeK1oHIdZJQ0+PMW6FLfvvzfoS2G4d0uX0r4PM41YfT7iDZIP3SzbIP0BH+If1S6QmelqGF8Bfvv9HWbtpsq5cvs4fuTdnIEfvsMx+daD0MnOYTaMLtvCFHHuKsLPAQEL030j0tDs0PVh1g++56gUnE4rc3XZmwX/80xw5tj9qP7thqH/zERTZ5/gWWPwJ70904WhYhl9ZPZMH54b92wWZsMQf25NnXvvYcAzTFRk8kMXn9vdZ0kFLU95aA22rT82gRloRDBHqTTQwMkwXKgXnuMPIoExQKKj7HAHDb27Bl+0BIEKYurl0s4RfSSwnyEDi5ssXCgtKQ/E4WMy6Hfeun66wne4pl9x3Azq5AY1+LTwOMKRRIGLFQABZcNAdMGiH4m09MY1Httke/l2svr15jX/3OQ/afX7qZqSnzkUgNfkWXHWxZbemiedZdNYKyiL+wH3//M9jvbPEsvB45v06DEQ1nwrOU98BvExjUKy+YY1s3HWE3Sdq67T22eVcdwg/W7QQDgdDD81TibmmC3nzjEopR7bU9bUfsADb1ju0X22OPm731etJClRTE+9MY1wng4mxMvKosTAM15agLWX172Jp4xtv/9yF2gjjP22FvuWaeCx5m42Ak0NZaEMrFkEWQy4/yXKI4qfMmFdji8yP2wAPNtubFYSi/AzaGuqchG4nOy+WsONqiGGfR/IPzhlOT7NwzzwedeZkv4kKcX6IUpjiB6uuk4xpn/g/8Xs2vDHPt5pnaqb6IlQ6ELyOL7iQognK94MdfruowQJPPf7bY/vLjrXZ4+2W2fGWbrX/rYRtbPoowVJ7lM5zyecMge0THXH0iKa8eXY/z6VmPG+HV6pg4Zoy9822X2fd/sJ5Kv+vtwbvL7IJz59oR9tfRrMbSQlAJ2e3MUtQqHS6fwtkqxE75we07rLG+1xZfVGnXvWmmRXJomfPYcxQjheR22GzsKBGvpFGlJok/Uo5c264zW7g7ISM+EoEgt4q4xeDtVAI7pC0XXhLq4001JRZIGzEV3nFBI6XZDbYdaLUtm3fa3AWX2vYXn7ZbP3kp2stX/epf5QHiJu2gihJ5cIj+8RNvt7L4Hvu3rzxjLzzTZM8t67SLl4B2KFrFYhw3oQjtiHnU24xWyoWv1IdtjH0t55V70Z0Hln+gSwTlAv9CKZ49ZyoaugFzp4NMt0ZYizSRSFe4iQAPchg3oQSnKDUE8+aOAHHqprhFqW3buMt6O9tt2bIahJ/xELUXaDSksn/Y6xKeghIlFLEzJwnmcS9ba9toXNHEeJVbWVW7nX2u+nf1srtiU6vGkVf5nh6vIgPuPijgDsowavQokoc28jeiBElYvDSzSKhqtip7CJljo6LqDvPFQsIcSbDIuyAqCrA4QFM8Ofg5aFuxAnSow2KE0HKShZ+i7HjU0UkDbZuR+z/xuz41Y8YIe/+H32y3/3cnqZk77LtfK7S//vQoq4RUKYwmqniB5tclAag2lBSMW3PuOL7ws32PLMm3z3ziCtfJ8Nu3P0ax01KrP4IT3BWxf/qnqSSREylx+LdUBhFEemEBi4MNH7J7frkUuHCMzTu73G58C2XLi862Rx94yg7tj1A8tdcmjepUOgy3gIYAaREikWZrx2BiOCA3aTtKoCZYrQAsxBp6rHAEtjUDuXlLtc2bSeSQw1V9lgPmtlbZwH6gKdFvTz3+IoEiEukRgLLyPLQFaZdCgAIHXZ85CoZ5oY2Iro1auPyKHHvo8XG26uVm++EPHrfJ0y6xicN5OP6ejXk4etoIq9/De6la0dlVZb+484hNmzIOx9QXQfd+nIcDPYrBU/E4I0fmAWWycxGI6sOOX7Vymx28ZhwkQDLdJFTashkWaUZ9dPZsNW0O2Zqd9S6o1tXRAva/jNG6mS2eFFKhY1CVtdq07kvpwAhrGSVBgL43ahvWNIO0kfDTkbaLrp9rYycqYtyFacpYE1vwxDc/Cs6c0Vpg5y6go83IMfkgYi3Y9LWMI2OPgkvil0VlR4OgCZqMhlUuXr2PuW8qdos5qj4NHe05JEChQMfKjJWgC+ERb18KU8Kf6YdwXBH8o8uglOjn1ZdOtZeWrWKH2m+P/GqezZl8xG55dyVjKEQqCMYxTgky/sQWkNlKDTW3CI57ZQ8TdlEjJ98+8L4F1O3Jtvse3mbLnn7MupuzrOEvSCXU9sR263qcpSAlcbZ6nJOvfuVONE2JXX751TZmfDNBCsDJKkaVv7c2hbBHwYOVshI4Ht4m5H8mUrmcoOhuyw8p4Z1AUy4yV1iiyeJa7C4vPbfdzpTwy4ZzxHR1ZNQSD/ZUBlouU10dOHx2BT7LZnvPjZPRZuoegmZywu/zfL2mc1PvaBR5LMAeAlxz5o+wd73nElvx8Sdt6dPr7JlnKmzS2y5w75w2FnThvDG2csfLcMsrQFOq7Oc/324f/kA+vhLJ+m5sFTxUA2ydXfauv0opRemnz6oA8tzBwg3TOaXWjhyoB0SoYFKAV3lbGLhWh/D3PHjtbW37bea0Kfb8My/xGnGArDL3d49Ay1lF/DAHaY/A+4mFqKctZRs3rGuydvomdBHf6CX6evlVc1xyUBJnVzSJzMp33eddcJG/MZwyhQS7FhRwH9hGHT11duhgMyVkRlg59+MhcSkdP4IqNSlTd+z4IhCfCmtubraCopH28ua0jUf4e1loMdJR9blUEAdS50W/Pw7s8OAK0ephEbvupiJAmXKrPzzCHnl0ky06f6rNmTgKUxpfxLU38spHgqpofsa6OoHwy1ugXg8LdMrEsfb3nx9r51ww1ZY+upOgQqktmAPag+72PV0FeeWA/YfsR9/das+8uNfys2fa/DMmkn0PJIj2rqyMEIHMt8Z9LbaVaGO3VWC4QD+QM+Ioht7e9NBp4DC6aFWEwUvZovMm2V2/2G/hcVX2MpMqP0YoRZqHEzqSJbRFoUx3jgTFtRSYGkH4PUWIPG1z6f9UJBw44/W7Bg3HoMABN0gN0/LQpBqk85dMt/mX1tralx60HTu7cOLR3kSPdekYpkBVFQsYxCVckGMHdtdRNqSFmvggKV7newHVKkRD6hkFKlRWROzcC4oJXjU6M62+octqajI0balhOclKxAdeld/C+i8vj2DDjmAic1xzt8KCPNdUyXfCkYmniDsalaErLS1mrIvs8KFe27plPxq5k2v32iWXnWtnA1fGMJNkZmaQPZkgXvOrl4K0vmZA9+vNWULw1tZZw2JdY5ddMcKqZpc4NEYBSLdzYgZq3Uhx5EJHLoE6Ud9SS8OSEeSCNNhNV5e56+uZdG41mvZIo5SPLjDAg/kKs4PI779w8Ti74cY+ZK/Xdm6vwScqttHvGO+sEJk6aQUTFfWXMtKCcPyZE5Y7VGEgtnAGh2R/7r3HrrxktC05a7LbvvMoZKV8S1GcddIkNt8+8ka/++NnsICmQBNotoVnsnBGwPlAOxcVF9pFF59pd37nCDZyrW3eXG0LZk3xpUa8j+cmUoe0n0qgOPlR8CXVbJddOd/yK7c63PfgvlacKu6BAI54LapU5oNKme+YVuvb2Horwbr3EgKfiaAWOSczW7CeJsKZI8G1ddFAMwu6k2HUifYvH5VtZ12Ya2ufqrUt2xIkVIDMjON++Jzq3tTHs+yOOx+3cBcaO0tceY/uZBavQyHdIvWTHIJykV8Ysllzim3k2BI7goCquNSRw7RdAKGLqdZiAPMJ+ciC/iDkaPHiuQTeXsDHKrcW+FHNVMLThpfluETyQxSR98pt/NhxNmXyRKpZ8/wdDTjymCTpervqDVVWUgalIsKF6Gnl+In4MM40kFDI5HL3qDtVYBPTCXNU0HOSUiE7dhyxrcRsZk4txJkV0MQouTIKCo7ii2HPr1q7DXQPk0rd00EbdpMLsmVf2MaNxlt1yemqEAf5jMWXUuOJQci+HlYM4CS7JKkMWBnT7bEnnmWOqEb9UMrOmddpS84TrAm04WIovll5CsRR9G7vNh/vcKXJMWsQFN4PHi6eTCuBKpobqAoDLWN8xWNtlxJ+owXovXD1E1ZEG9DRo3baorMRFAqlChHLh4cyY+ZE3l9n+/ccwUEps7Mk/IHc+fgCCw5zSzuAUIBEK44eTmIWcNpYFtHFb1hiD/7qARzFTsNktgQMxXCU5Q00qLC4Hk71e2IYdls2H4BIl4XT3WkXXpLvcHTXpMLt9Sp/7oXf7TNu1vWLVp26gUiyeE203wJAfTD+Bhq5tbbwnhGIC5O2cNpE+94vNiMYJNh0EdTBPHCZbbzFWdB8l5J1eQ5Cfjinin9F0N4zwO+XXHyW/eRHz4Pfs39ilmRq6PiIh87gqxKLsDWRmvsqx51DpNMQ5KLCfCvgHhRE8u67B/CSbOvDqiocEfHI4W1WwoLvJp6QBc9q/kIAYxZCd7IdY3WUM7kIvjAmbgYc+uagSS0EvmsxtpM8JDpJXjlIFyzJn/94k82dXm7zz0QuWHi+0Zz3sbTDPUnQrqc7C39hOP5G0nbuPmQvPG826Z3lyAx1mvDko8R62gm+HalOwP1ipyjuh3iOK4p/+A9cGzs+SWArWdBlk2fl2wVXYHl8K257t2bZY4+ttgmTZtrYSoAUZfv4iCz3rIi3foRyf6IrhvHoxT3R5zRpko0kdqmCUyYNotIXEbYFddVuj9qdP95lw8fPwYY9YB/52BVuZefj1CUwIaLQGS46b4pNP6sdjfCCvbi6z666ii29oMNh/coo6pJ9jOGazUiGwLx7QZO6uO9c0hq1y1x/ttnTd7xo++ovsS9/84h9+Z8rrZObKiTGANzgFoFXXbABua+t5A/kFdQxWdiGaNEYO0RI2xjTm3Eoozhwjg7hMDimnaYVEUyIAlFiOVWVFlf2eDQVLT61TeWxbcowRlTaMFfizdAdENIE9OPSYYiiZMqZsnLwWhxfSQWkHJKSBhmBvDYVztO5U8fYr7oLrL23zlZub7a3sLBGwehUTCDCBPX2tDr+fZZiGFzuissn2Te+8TCmRRYNAPfb2nWdIEE8i3qjiSatwk8E9upqqKC9H8fL6q36cBxN3GF/+9nLoHQQPxCNOKxiVq3OJ0knSoJnlnkgB1a3qdhqH5h6FtFw7hlTJpRTQiW+Ulu9rsEefGyLjZk83yrZwXqSbY5a3dOVsgceo67qUqL5WUdszIwptn0/vhsJt+uerbEPvINrRXbyXEpSGWEH6CLzs3v32jUXV9gl5w0wJ1uxKWDdNJyvAm5cBRPe8cbptn19pz2zrMkeebbHFlyYsFEXw6PKYY6JiGtyQsiFvD4t2eMLv7ShYwhJY6ozl0hH0vT6LghJag1nBrJUNtHXZU+rTiTV3fJbbM6Z0yg0dCYCLaqyj/0Kjxeicfbi0bZta4ft28ceAF+pgv647lYkdywAZYi5+IFMGSpCy+egoosziRaflbRp4/Ps5UOQqDZrgmVf817ZFlI9VPFS18d6cjBrGzstu7DEFs5n9Y8usCxsPw/kSb95+9YF0mQTyksIYD45m2KQpsmKirLl54Xz+F7gGJ7S3s6ncDZyykbDokz1bg3gVvphjac8C6dPQrMVy1fX0S7mrCtnTwc7Db8XIMTFBSwsePurNu4BBWuwCUTNU7RQ1W2qu0pY6AjvhVXCTkmKJ/GKwpIcqMMd9h/feJJoea7NxcS5/MrJVlHVa09Q3/LJpYfs4KEO+vEOp0AVjvLc8+zay8+1ilLGBhMgjDIy/BVHHEMYZHalmMMoHm4fXAeRB32zvwTlJnOhPo+BujCRlk8AAQmy+x5fYxdcNNIuOmeCy9brhoz3Am1gf/7Tetu5rcQmLozb//vna+0jNz0EnNtm2zZPsXt/HbI3vgWOCmMjvVtGkdx0bJdt3bl/4MLvlAuBWZRaFIUsKZsD/frmmwtt696V1C1qtx/9sN7mjS+xyWNZwJicaULz6ZxhKHDMRAfPn/DQ0HsjNgOH91sIUp3qqC1YgL/+6u6nsfv6MA322+c/f4tDHVzgRlrZgda5jqA2f1Gf/eTbzbZnRxynLGkzJ3rtJbWjyJwPdXM1F2nGLdKCdcITAXcO2dRp42wDTdaOHDlgK3dW8HnQFeHdQVqlBLkN4W8j672gYBhlr4EW0V7i13hSlj/6f3K+QsY9lcWNj8NCUxhdG5uiq4l4F848CS4gHUoX8e9O24xZY3idAr0k5TtSHj6A0B1ImciWkCnGR5CbGzyV4oaJCTDQDOy4v7YWVKkFgeb3lj6S/FtglFGZLKvR2amKSPZgMrbGi4iRUFx274uWVdpre1trea4C290Ys+ZEsR2o7rblYNwxzKHdYOv1zeS3kgaSnUPuQtEwexv50dMmF7vS7SEE1W15rpQJu1VQKkR4u0xCNXzroUxfFPOqG2tv95YinMYxoF4TyOVO21e/XA+/qp2WUwkbiSzv2xOx59fvB8DYS9O7cexQ5faJd59lCydRhuYdC+0bX/+GNbScbXf95oD1FLVDJpxoHX2HGNdCOGLY5bOAzQZ8SNylFFX1TTEaObIJu+SiEnv8uT57/P5WW/n8XnvySXhqt0zGVET4cVY0FRkKz/Fxfkc7lR2MOLkNQM5kUKGBMyhhJMKgSVvvAsFZvny1tbd22NjZxXb5ZeT7Sss5O8vnWyrQRq8BmzgJRAKB3MNErVgD1WHxRNeVWzclT9z169WAKGGC//RwjjWEUMVAdBbgcP96KbkBWYVUhMCpnkLEEU3bDbAtpmlUn+eGHd7sT+PrO2oxyef6I4cLuutZkQ+HKOks3FwZIQ3h5x6e8zvIvDN5rbjN6oieiiG2j0Z8ZcPG4aN4fR8RrOf51a54lOOZu8421CrF4UvCg04CUeZiVnzv+xtBksrssuuGQbZLkJOLI1zbY5s2RuyJJ/gb3VbkwJaVqUsh8YFnNthICgIMKxlpB2to28Spw7FiGofQEaf+sLV2N0Jew39SJprAIOcWaAVI8FE4PFwCxaSFLpNT8RKNrzbc1jiV3WpTFL6K0S9rCoHK8XYQstuTmDy7dzfYs8u2Uja+28qKR9vmxgO2F0XUs2+dXfmGy+yNl1ZaJS2gPvOx8fhn3bZ59xbXTLzlV7nsVIo9tFjtoTbb8XK3XXshgzqIQ9PkuJCKjKO0SHWyqtKIvfHakbZ22RESkUrtrl+tsZmzyugPR1SaQGBYSfuZeMqJri3hExrgXZIAvvNKj4GFYqzO6vz6o58+BKbe6LKyrr3qDKBQ10sgyK539pMj1SkeNYYaeosvnGP3/zRujzy23JZcGLZF86Y6QRc04rH/4DN87wb7zwamciKE9r7+hiX2+S/9nADKQQrn1ttNV81i0nMcfVa2nBNPJrYdWzeHYFIBMKTg0LQiG5nQ3vEeWqaQTBVpRwZVNWJaW+lrSwpVaRnMIiwSvSMFpKpCUMielQ+LWw1OvoRpO478rDPQgGjsOPz4gmipM8tc4zVVlmORtxMIXL2u0Vas3Mdr1NEhylqIJu+LDrPbf33Q7njqgM2ZNwseVJMtX7UcbT0BJ5KgWFMp2rfBPvqXi+y29861p57dSjfKn9rWNURji/AdsLtDJH3EgHNFOhSS207/sgJs87BKAkr6tQNLCYgCIpBIKYlu52NBMcDtOI85MCgPHGmy39y/DlbuGFs0Md/GwUkadYbZ295cAZXjJVu14mmrGrGIIGa91UeqrXrXTps5rs2++KUpNqaknXNSZDirwr7yr5+0Wz50px2q225tG6c68ypJamyK6nKf+gjPcev4AYt+JoCYBJZSqqraFknlKOx8zSVzbdVVIRZrE/ypHnvg8ZRNn1NIvKiPZFl2aLLDYjzTCekNrvaylGZG2Tl32d+vs/sRACnTlet2AWFlO5ThqivPdFBYAMJ59ERmiQabF4eNqCS7a5rd/79raHAhglidLV6A8KtRHaaPD7b4BeDirwq2adPhpe6eDnBynEA0mqoQNFRnQ6JinkEM3HscfswOw4PlwTSsx+IS9JZMkFCnCJCDdk58KJ8sIrMHc+sQ3QFfYOsUAjJsOMF9NJdgLSWPpDAP4MbRDdKfT+VC7vz1Kjt3yTk2gWQQkQSdzSQ8HE2fQJN3ECeoPtJnv7xzn0sUUW3NBWfMguFZYyu3bKCBRIWVdhVaE7tWY0Mr9x634aBNNTW1dnDLo/bXn/+sff5Tk51t/uZrCu2tV33WuuLFPF+Y97tbo+BAyLbtTNgX/u67Vv3Sy7b02Wp74/VjUAIet0+LNejGSZ4WZhoDm1TZEKVUZpWgbELQxhOkCT5nfe25RJhvY5+IWxfX+NCtF9N1Z479z3fvtdWb19kGGL6FRWPso7fdZn/3qZFQkCEgku8hH1CL7sqr5rG7T8H0WGVPEphUvvPY4ZPskkum2WWXsGP/CfNxotnSfEfEa3KWK3Az5p6g91z+cPNNZ1D5+2dwwWL2+PPb7cob8uyMMwutCDmMZfk88BPa/Lo3d3/H3qSTS8wMpF7bpHg6rSA9clIvXHKJzZ01zCef8zanxUnKcCA02kV2vXqgjx870iIjgQlBWuprSe1zidkYmQnWpXJSRW6R/S9Ot6vjExgaVIfLIUf17/7mVvvmN35MtDjHXnqRMnbXeOvC5aJySXH0RYE+tKMeyI88XM7rtg7Kq/vQ8R8eUplIwrdjyollkHbuqLMVCFAe3R1GUzjVxYQxZZydyYXEVywqQdDZmQpLK+35F9vJEjN711uTOJhURhNq5Uwdf1lSirGTGwkY7Uawq0mYGWkf+4s5OMcTSBSvIRK9i+yyqOt/0NdTye5FEnsah5p7+cLfX2LvvnUqpDU9owJ4JJegmTQH2QRGhuX28niAD8CgbSXcT16VFYxdyHWKrBFmZhUi7BN9lEYZ3JOADMasj+8dvfBzkKLngCYfeIjyMjjg55+fY2ctqhI2ZjnY1GF2s/MXlNn5t7/PqsHOs/OYT8aBpBD8BJhJDEiMBSQzM449ooy0aVAkJr1zid1y/WISZXA0xfol+pzugzKRI20SROX/mFb6vb/LHFdlbo0HBEj1hkhB15B5wTPOmRMFdMmz7fdRtPfwYfufH+y3f/u3m6xSTVdcNuAf6el1LE/eX/soppyFIyd5eu6FGrJ9mjEPFGiYC4IhYZUD4ic8TdDIrTH1vRWkGSux8eNGQzYDDluz1lYsB5K8PG7zZvganiEGLh0EhUClHawaJ0JL5RNiBfCH2CHmn5XN9drtMEJ4/31P0HFwIeW3S5xfEmUi66hPX4v93YypkJ1TQQMGUCShSeD/zp53JlYwmsHq9q+jDYFLO3u4bg+pfxt2WIpVXjVtOFHTcregVflBzyfbkSFnFyJ6iC2polrFJQtJ2VxFodjl9vm//iQLlR2CRCDxt6rrOuxz/+8+fKMd2J7nugV08aWFtnA2vcTQwcueeb9t39FKZ5J9tnbtdisZnoe9fbbNm510kdlCOuREmOR490GSs0GfSHgPa3sCBlb2Ww52dRhHVckpI9mNJo4ZBhuzmwSYdtu+66CNGD+mP0IsB9E1OiS7SuNFkNlWrtlnX/nvTU4kauqq7MILr7HP/jW9vDhXWNURXPIJJigITxzaamUB8CG0yVzmKN5cZ+Hi6URblQQvxi/KIdaCUIKlSyAxZ4cVKRKtzHyqPETF8ISWKfzdhwle8aHkJ/GsUqohxdgo6iRzLi28ljEQ8/2mm8+3B5Y/aYk2IvCHj8CU4RkogAxmzRt8Cu0fPORmElbxZrLTlt7hlRaQOSSIjGC7/eZ/V1rbvtF25vx9dvUblEcJ2QotUZoAYZHiz1erexkT8NWxzckltzPHZtv1C7LsP1/qslXbmm3zwVE2fsZwy1VaoLp4IUzajvNdMRNuWCFldxa6LGKzThvXZ+cvHG4vLqPMxp6U3bN0s936lvNBPNTggB6E2WC7XLcLbs+hDXWWe/U4oENNXooqBggRd5OnQJ2enCih8v3SpS3O3MrtK2Gh5dlTu/fbL5dtclzaeWcU2uULEXJJv4JrTHIMKkdna8gaDw23YWfWkc20xyo6h/OesK1dscDe++61Nm5eA2YgxMBEh/36F8/bOjrOlBQOs8O7ttg1KIr3UIlY/K4cris+3vxpxXzN4yL6+p2DDpM6snJxNDiEgrnf9Y+CfKkKz1Hni17UtuSibhJfOtGyaVu/Lkm+AaSuArSj1j02bwhSWJ9iOCzkHAShFFRn3rTlRMbX2rvfvMTed9sNroqegok5LuSh4J8WG62fSJbP0s+uWDHlZEpH+ZuRGRLcdhSWbv9rcsh0m4oaZquqXOY4zhb8+0//+6+I/UoGncqQZEH9CKmpYYzmG33s8sRTEjBhz51XanOmltvjzxy02t2j7PlHozblrc3Y/rpuyR+DOo+9ZsYRlbUoza54r7x3nDEG85Z3vIuyglQlIN0vS10zfBjNWRgeGtS0eNdZyQgjCKBkMygxIMVu+AJKichVuFyIjxAmtw3oi8+o+ZjOovQvaWceesr0Ilu1vNUVsH1+WSsVBnA+i7UcSXxoCVkLXeG7G4ELCYNmqRYQ206SRE9NnEL5uiUxH0X7xU5yWiMO7ySLhJROyq68uKzddm46aNGC+TZ71hwbVT6Bz/tyIaFsMRL76DVcRJaUGKc5kNreYdXbDtLyZ7ntprBqBZHF5jVRIN1lbsG2klRTSTWLQwc22IS5mEYfPs8mT6+g9DpRbG5BvJ3j2mN/VBiCbSz4pjVaDjxVkHfIDtfUQyU5ZI1NY2wizr/LvtI2GsC76nAfYXzOmp9FP4R3sqO80/XIUuUJ3U8OgTcXp/EbozNdPeAlOC9wxv7o/b02b1DVJAdQODcx0NJOZkSRYf6t2d78lqtsxfofWkdts/38F3vtlhtAF9mxThzk+oP3m1kA4mmH7eGnaUd68BDClWNnzJvueCBKc0tii6kolG7Cz4ffR9wCkL/F+M2kTc6ECcNtLXz7tWvSdv6F89A+WjTq2OKTkH3SqAbcf8voiVIa3X2Wnr8b1iyzbds2EUiZac8+RwOMN3hN2NVG8nMX16Jgq+o/iu+uk6gmkVJhetH+2ZgtuWoAqy0QocbQAU4Urydte3e32dOPt1IrcrrNnD3Grrxirkt+UcRbTFLIyM4MUIgjAQ6/e89KWzQ/1y64dYF9/X/r7Kc/2As3iW22fYbtOtSEciChA9y+r28tzZZH2Ff/4602dUKetSQbINFp0bEKQZhiZGAN5JCeSCkgFtjfGrW51LacMb2Jjpj0tt11mKp3lHIZ42VXOb4ZP0pk8hBmg6dTR1FAIqth0rEbKrMum3IrYdltbvCDGXCLIJibgdzwq/AZpxy5B5eF5oKHuh/PNXJyhwCJOHnZJbBwpwANE6TbumUTFTHGkhops+sV9fHVEwfqPLjMEeyoBB5iBRnmCaBEJ69KRFF0yCUMe1TI637PotQrMplmzp5g555Xa2uWPWc7tpCn2TrVIhL+oBiS0zRut/BaWofMFS0KsA2Qpah94uNz7BOfWIVjWEJIe49NP2+UTS7DZqesRRIOi/IAVWLEpWZS4sOxGfk0BAq0HffkcPxO3kd4HMxdJmhtfR8Bu422esVeSnwU2XXX5dv8WTiFIkSR8RTHf4hnwZnBCPvJT+q57yobMyKL/FFXR8o+edvVdu2StD3x5HJKsMNjShxmEoi4siu9572X2VtuXoQZwRsZI9mpSb7nCH8+2jV7AKKhpRgUERCiyRkmDi8jrXCUrVi7H2SMTF4aOSu4K8VIvRqv+R2QgEIQ4CAnXrkBaKYYQh+Di6UIsBtwBTwCjdqvgYLZzeztA7jpQX5EEi5h9/EoCb9jILhSMLJwiVbLNOfn8WNzbD2U6j7w90ceX23veueFVkLg8I9EeI+9P6de/HbnkBiNC3oUjZWA4bd+/RY7++yzcKLw8pnMozpfg6y7CV5TXyU+Uw4za+rUMvgN8L9bqMeJ15UeW+EgT7dk3DYWPFywkEIuaIRTRZn0fDg3551XaFddPduWPtNKYninffeHu+1vPn25C96klNII5pqXX+D6f7nIJvBkmgJNQiJc8SU9Shhvj4Xb5zJIItAI+mzpk9UII90BJ1XalVeqOjWmmioiHOq2NSsbLTqszNZuqbOXN4qkt9ve9rYyG10G3i60if9mTaQt0wfPsU++XyU9QGy6eoE1S6yiROYizBlIX2rql6vqcUIsVL1M95jZ2l6hWDhgQklFwvFlrQiGQsNPpBVRNEoyC8lHhw5hBiizSmF9V5JF7/d1hvq6gI8x7J2SUHCRVZxRXboVUae9rdOPefOi9wH/KEngFT7LK3q7u0ndq0uK5e58jTgBHwJKHDDBI116CTJCk5X6uqStXL3P3vZ25WW8EuF3AiyD19+erltX2+A4LzG0xerVq4HizoQQ5WNtQkX8+/z26DW5vC0CPu6lFDTnfBs9sopyHBts6+YWWzxnLFHOzNn1UB4KSMPLcOfAOZWmyg/BqeF+Rg7Lt7/65GJ7fuWjQHOYF8sn2NNPt9sIAPkY1VpT0Ac6CBBJ2DOHmI/KOlPArJdkkVy0uCY8xWtrNrZSY6jadu2usTMXlNhnPn2VzRweAksnYADJbO/udvvfnzxmobJpOIwVFPPabLGiJuA/ePJiGOJfxFyolYAfWH0sVkSSivRLiePcJ9PtrnJcBKpHDpQLqDLOzHM1bSRXGW/xFUmAn37HhA2GLhhekvJHYVrm2Zq13TR3jtubgIRVq9abBWLOQrpjEcaEz2MaysxXHoOUnKM8y9rp3+z9rp1Rav6GA3v0Fd7vq/Z27XLKEMOQVWEx8VJ9qyxPX5Z2UyD2eoT/i3lbnN+3aSu0Em3xHH+a5s84O8fctcYkTlFJFSdN4LBqMh2nXAQynFhNx7FDdXSc9LoYNB02egyJF8NKbN2KBrL9qcfATYUk/c4e0Ubu8VhhNDrCaeipGnIlQzvHrdcmTy2xD350pv39P1EiJX42uH+jTSAgFe8pd9LUE29yjbCVceaSRMRhh2uRYotUvmkOUOy2HQfBrUvs37/0BA229xEKn2Af/QRh/XNF4gOaE4SGoM6YUWkXXrTA7lq6xTbtWW1VhXWU0Jhr73jX9WyjmHUIrxJWwkpaJ3qbxkxSWRhHAmUni1BTUn6DLJwkiyOC4ynCleO6u842Azs0/STqBXQKt56c9p8+HQbpVIABBH8dHJxuxiSFvyThUAW8LOZOO2ySe1BBMG22MQk//4sw4EpZatw9yd+ZjEcXwABX6sAe8fc/lREuR4PxLFv/kpcdz2uRFQ1Mzm3PnjnTqg9tQbHR2LAmTST6RMKvzzqhF4sxOKHbT8Wd9xo5P78EDdHoiGTDR5bjRXt7P19lE5yBKVaniGDsBo5urJdU5kSBlphNGlME3YEqBkAoKRAi8XHSkOAdCc3xivxYyxHzo6+H5O9gjqryESd2kBPLs8XnldsZaLna2r22eU2X7QU16oJvE8kiX2wY9ARIdm4WET7pByVKyj6MkLH1wsqUffvbL9qRjhm2eWOjzZ3RQ1Wwi+ytV4DEEGyLYK6J8ahCq1WVKbvtPfOthfJ5Kjfy7ltusksWjLEcOP2y1khndUEjOhJLZDxnXja2IqsSMq4JYOqfTTEHDavS7P4Y7eKPCIzMSlWWUMRUMUXtvRFM0UI4VePKC7hiF7kN8GzA+8sqx1mBWKuy52XKK8FD8KWDI71Z5qhNyj5zAq8jo/0GaJe9WgJ/7HlUApKUU9n7Ye3kgby5fgOOhQxMzm6bj1xheNK+djaxlJfpDJSEDAiHcPofi/BK8PTgLgtHBDXt0ywZJ0Iy14cz2c0ILQh8od6HSImshaqLUNtOBLNwuJkbpK8WNXQ8aCaeD2xHSl4TjOQcKjIEgWsXIfSeqFVQYcyXvFUh0WDwU6X+sQPzh9Qpx9eJU2pbzNKpE0dg619j/0OZkb37aqy4dBF2bDWtAjay+OZYS0fMNlLwVAVdO6BFlFO1bH9ttdOGWzdPs/1tE2wbvZ+Kae3z2Q+V2huvxBdhnWWTbO17RKFPVJOH72VFPfYvf3VJsCADYZBLkVlfQoSCKtK/3fREwJzH6v1C5sspTymSAUZ6glOJjqHdqZfVRF9udT8jmivwOMumlY+wEnIplGRy74PLiFncbBUoByF0rqwQiibLwaz+kN4ZqPl19OFe+58cwqWsMOYpizLnqkahntAhJiKp3A719U3RG4LdNw8lUKTqLL1UXqN6BGx1d5zA7PGOg3edfdqXq77l+PbY0UzYGfNVhmOP1WD711VXAWAg2rxFDEavNvRP8NlgPPpNSLYV5d0WFHj8f8vGQyQ+T7Ox5PkqkcWr/OBDwc3KVvcODSQxKrcVFVLBHbMiG5/jDZdTZKn4erv9x2tsOc53fWszdXvG2eadWXbnPQ1AnixK7PLa2jqKUOEA1u7CT9iD9m0h5e8Q1cay7aMfvNjeeR39BNCMPYTvxc9x4XMZwHxltIpMG3WgEQSY0drO1hyqQzClK/MI+ODM2eBm+DaKxPiyimbbASmuuRE+u9A0OPuhoOqFy6EeqKc9VM+r6woOp/qEtHsoqg7uYgOTLQZ0nRYtGwqDGiZqN9TrL2/YSn8Gyh72HbHKkj8m/E7wEUIlhauKggtqSBOiqUFCEoSt58+k1Dh2dwVdER55cCPY+3VgqCr/xzYaLKuwMmgEq8l8ctPi6Q+yqfLAocaMJSWPgMw+enbJfDLKybk/Z8yeYwc48K/E/4lRmEmLRBXSspXYjQBcdO4YGz2hwv7pa/fZr3/eAY4/0arro2i8jVZcOA7zA0yd3WXD5t0gH1u5njKR9sJJusBufc8Uu/TsMewOvqqXDGcl7HgkQU56Jg0SE8N57Pr96M0N0nIZnBi5oKAWp+IomjcZu9wjMYmp00Zjtm1md6ZUDM8uUU9h77tiUVrYMDldcdyT7HDPgUKOsSOn00DbkBejoWKfqiDSqqwO6CVIii2navQzT62BM5VwAMB4AtKauhNofomAagTIETtK0/RCLMMEzcjHr7x6oT34wEt2+EDS7v5li33008P6s6S8zR44ciwkNSNQmNwZu47fTr4nJfZyKMzT0EDwScQz528F1mZGuH5nB5D9raYZaZLqRW7KBmERdNjT2Yezm2O33XymVe9I2bqVFDkFeq2gokFT60aye2owh9I4gjPs0oWTbRhphxNGxuzccxaZcmJ6VSpdfgrCLXlIKe82KPOhWjO6LSVru2oT2oMyfpF+CzbJIZMh50BoVwyQLWBPvVRFVFn1Lo0Omn29pFEyB32Yf9niLHDT2jFO1sO5LVrEjqItGeUFgA2lYfYwd6oq1w7M+61vLrPmBrLJm3vsOz++2arK/GI/gfAHxp9UmiPj+63Gx8UUlPF05re87Ry745ffo7HDpfbLu3bYtW/NtzFjVN3LUxF8SNGXE1F8NcMrk1GttVFalgsprASHLBvtT0Gshdy0K39+DO7twYb+Q1G9eA9tfHg9iu2qJBhlzmSRx9mJJhs/cTSlVZpt9/qtQKcNdtst51tx1VRIYa0uEjVm9BgirJWu03cJUIC2/lScqG+QbBKHciAkxKXT6JnVNUZBIN2Bg3v94nQdSpzQDd5pHbQAig7uhF/VrzXmPkaiY/bcGbZyYwM5vaR3kqQybpyCfYrEU0tH3vhJeMgkd9AF5mg2VohSTl0nW8kafQpy4ULtOHTE7rqjFkeX8jC1O+yiyy6zyy6YQnzFUzdOIPySOCV7S+NhjjjbXVpbK8y30ZGTN2Megzs/3/asC9n27fvInGm1z2H+/Lbwe26NOzKKRigD7xozlgjp2PG250Cva8BwGQ0Ixo8vD6zQYAvPNBno90GUaqdb9xULVHtSEdIklEZp43w4LJ1d5Jx2CqM/bJPGUv7jnMm837H13dYPVxR/AeeayI8EQOiGC/Ag6CptoRqmEnFHznMlvsQDEjMxIym+uppziYYcDNFc+QCg8n4zof8UVS/0nIupP/TrB1eS3N5GrnXaFr7He+eemjOUzsrAV52GXC6uK1SMeafSRXIVRWFR2ctte8N2+4922K9/tc8OVffa9BlJ+9Tn58B3wvYI2kedUPMraOC30Q5GCbacq3CgvUbFkvgmwiWK48a3LrHPPlFNvc3hducd90NtvtQWzQmyBgNhkd0c6E7/xIrUcvuFRfnY5sA+mFNbt25GYOfzMxi9FmcQ2XVFIfWw7nedhdiCuqKApScxd1Su2zWScVCFt8lzSQzp6a3HDgSaJVWwJ9XOz4C0FKZ18QTtkPgASbqs6BeVHVEtmjQxCuHaan8kU0qU5X7xcDufhEYa3+PpMoGOlkTpd+cHPqsD+mRwh5naOxomBYA0dyyAqdPInwbuaOvJs+ef22MfvmkWwTmeE6WRwCMcbD/bAd3yoD8k+1jlaiQbFElWgz9KuFt2gW1au8W+cXuDrdsQIdmJQmEjRtp/fPUiO+8CskkEm3sg7ASaX6FhiZI0fQroT2iPky2ZMwgFq60X2miK0hXvuPFa27vlZfvv//yade8fQ9LAclLsLibH01cUcXqJQkauJLMmRRFE8Ffh4OOHFdiYYsoT1tXZwdLD1uhKXjsZzvzD90xpQY9M6E/isrvzqiyKE0JpYSqbcd/EbK2yCq5OuRLZs2xPQ8zOARkQ3VqRPxeMY8BcpZQ+uqqwKBLZShoPoD63OPU+b3opmT2j8L2YBT7Jb03gEGpQB8xrh/aIh2qnqBCsq1gN5DyZ6iBnjt9pj+wCWNidsmoWP4FmKm+yOOhCSfuWQYvigE4QLNJ+7aIdXkrVaT4VzVJSuhA1dZIUJQWlJ78MuRFSmCu5R9ElBEfzvl5I8A88WGvf/95mOFpdtmc7yM6IA/aP/9+n7NJzp6D8AGtQlJlCBsfV/H56nfr1y8QJRDDxQkL4WxaaQ/tCPnb3Jz+5kJzPN9jtX33QHn3kXvvgh7faRz/6Prt6MW2BEHiX6ECTh5CwUKGmslDROlkqTptoZcp6qPhAahva2Ol3Z+f/tsebMf0Dk9uLYYZwFYx+SNkcOD1Tpoy30qr11HUnfZC8US0ZVZAWAuD6CPB+l/PpUib1zUV8jmp5R/k9KtDHirYbm9+S9T+0GAYkDoP8kO5YC9bH113nFoI/ako3Y2qpPb8ij4oZB2l11GPvfPfZFK/tIO/Bp/QN7eGDl95WkIXg8zeyVJFDRb1UYZyyiYqcu4K3EXw3ofpAO2KeRsMlLqPwf36wzh5/ciUlINPY+BTYmjvN/v7vPmtLlpBXjU2UJCkn6qrUyYx14cY/fHimnE9g759oN+Eye/RNpCHfh1ZYe2Vp2L7wtzcTWe2zn/3857ZmwzT76tefozx2PokR5/EBtgGR2uhsiNHlkJQocOXG/bvJHKomMtxqY8fOoVdXmRf+Ac6Ga8sJQlMIxyivAF+A32uO0LtWCo7yEf0mOzayWwKB3P62qA/w4kP5MUcxDkq/+FnK+OXuma+mQtjtP3+c6m3ZNI47YO9590IIf9T8xDfKUVmNITmkcDQHirZlFoBgW909pmdAuXDpB/zckwC9E0qBju9F5hLRKqDslN13V4298Nwm276J+BOLpbl+m1124UT7y8/daOcsGOUqPKQ4p3ITQpEm2LsdCP6YE3N7fOFYpMMrE19KR787CVLnO7UAklYno6klbhXwRr5Jd5Py0mb7r28dshYkrpqS5IcOFdoH3zHTho9QyT1sdIJN0sDCGQ7tppNfDWl4OA/NLQdZ5WQZHRsJfYWTkkbziyF5qJrsqnbKenOD69c2EtkdYYUksoSdc6AHCVim/Ur7z0V7v8IHdm+X/auvDAx9zFLmtU4qRlxAQ7l580dSkiRB2ZG91D1KA4NmU259qARfu63ybwVCuH6ZHqp0SUxaCDjvzJd/Og80hJTj7RQypdKhlNz9XKP95s6n7eBWcv7oB1xPifBIbI997KOX2Qc/cAXcMXYLTuUanWAmSX67KFyVA5LnJfg4hzcL5MwdQ2fq15L+lqRVlf0UAy0pQ/DjBE/yWab/+IUPWmvuGvvht79j0bI3272/WmuP/eoRu+Vdb7ErrphAuQ/sTWpeHiLa/NA93UbdVRAagzdzgY0bXxHkyg5ECLgrwZU4qmcvHEa2V7HV7asnZ7gK21EZSyqkpfNq68rEH7zs/GE7fmD3MCSfcptYAHU62FPC5CPT2SgaHRcsmW3//c3/tYq8CRQO4E8UAVMw3tG7h+CQjLkvbHiv7fWLnKxMvIeSFMxVLzQT1YjCvoBMGbK7ftpO1P5+6y4+g7anbYAkOyjBftiuoQT75z/7dzZvjooH0PAbUyeMn6Dme9INPSB7EUrEiCum309g8wsUzHTq8LLxu1V1E3JIsPvVFzYC/yeHUWxpraf4aIl96R8uoFJujn3wxu/R3W+slQFn/ua+56nnuJI6ODErHQHJKzXODu4uxzwxO1z9sg2vmGfDVE13MIaPMue1xJn7uNqhEkB79JGNJJksItiFJnCVhYNB1kNp+8mYcwM2toZAcv7gJTMeZOahZFbQS7mTLDWy1t705on2w593WX54lH3320fswttJaj8B3vdaP5XnemX6qR1r6PrYg4iACRRqGhRR8ZZnnk9QsOBRuuVAYcYJrt+yhnyNuF11/Xj70If/CnIjJEQ+1dPTgLKTclOWHHw0x/wkMEresttFFBYS/ed4D+gABBe/kTB5VNV/6SYF9WkrUgQUm5/AkuN7kpKngJXKehSxtG65bqGNfWwylN/bbPuh3Zg9k622hrqSRGEbaSva3bqLMn3AqMnl9r8/eyc9wM7ypa/7BfKVD39Idhi3q0402RC6VIrv8ME6tAMN2WIVGV0TBO341ZH2jpbmeuVX/DP5hHOUNGECvEVJ0aPKoU/AvpXmlM+jtkX0vqmmWsSzGzAzaTZBRpxDiIfkCEyJftaw00rcu/w23NI488Uz3HNvE3VIl9rS53YhY9l2hH7QYez2K84rtv/8yudt/ARloqohBwn7LKi87BIfuNTSwr/0g8Eiw8Tq65bcemj8Faz7zALwwq88zwgmRoLUMAm9IqB9mBtRtxMQPuftqg95xRWlRG5/ad+78ym7666l1kGjtAPVR6yNRJNsbmbqzAn2H1/4oi08S8Vg+ZyS1ZV7NtAJCfbSAtC7EspliHFaUVkF0cnbec521Hfn0Ov3TM/WoEziQK87JMJzzEWD+87cvrMifPAZU0EBOqo6gPosgst7/w/aHRfmsSefprDr5bAifbFeDY7M3H5QwNnfAcHxtyYkA0kEitApQy+3vmz57w4if/ARtWPmVa8FWX5qHyoeGYs3iZnW11Ps3nr/3WH6oa3AWthD6ZgKBBvkkPaqCy8eYZ/62K12w/n0Akg0cmp8AbE7ieo6tqfWjyuJK1ST/Gz8yFysEqXYutKywXF84df9u90nWJ2ZCG/mg0FU3GUGBYfDxTlcJNQNp6cA5KOGP01u66duvYp80k7bv3c/5lELwZepJLNIGzsgiK2IT3ke3MCPwHQs5Pu4UrLFKFPR2dXM8JInTEiayjb+vqTx2dGUSavNjUbfJ73ZLzNCjfpS7H7ucQQr83wUu3ALgTClXbew0h78/n4qbVTZT5ZG7MK3k+4IR0owr5xIKS9tGCp5IkFRYnvEcVK8ExrgSJplN2BpstPSKndI39tu6h3lZxc7FqyT835hl+CzwITRK7rq1oFQHbQx8Z++eC52PURsPrd7d6899Nge6hutsf2kgJbTfLyhY7PtO9xq8xbl2ic+9iF791umuf46eiItah2/b75lyHpRasT69rXuOIbN8Qo0/yuTR0VII45ix7Bpl9BQMRh5ZM5PmT6T3zBJgsUiirBWfJRg0qsZbpe2V7OKru5uiHOE+mcEloHT/n6FZZb20R9e2XP+2bzbKWNvvvkn87xHfRckrfIw+vuNV91oX5/5GIXGaIK9roaSjwj/MHlZQSBP7NVARpwCc9tAxiP2EKQ/vb+KkLsskpeU55tPMVO3FyDkCarxxVR/CfWiJSmp8yYpUWX0Th91XVvZkjpZXHt2hijGu9q2bOpGs6cpNkYT67o43X96QO0OQkDstM985t328U+ci0mjrmqUmPEhzkEN/2sm/NL4mUP17vtUmgNh1+B4Bq20ht9uRUcIB2VKMp8b8CII0teymMQqusjn5DSTHN9na1Ztoi5mMXZvZt/LkIwGNX5/Hh8OTA4vkBlB9cEcLQe3INTE2uVlhKiaMcnuuIP849hIu+tnXXb2Z2nU55J2ZQJ6H881j+M11+jPnfe3HbHMJbNUEACzqpp2SXqvcmrzlJ/sSlz3UBMAOJwF0kUlbeU1KzLUTuBx08t19tCz6237kTbYlgnmqAPBpusP9n4iXkM1aqrF0bHzKuITH7jtY1YKvN9H95sQyJBoKn77GNzwv2bCHygdd3eu1n2g3V0SgvO+vX2pQfbFaf3O4BvUDeap/Laqac8neimITLUTd+7aA+pxFpiqSpj0L8vBjd6fy6cz25fT/PJdZKLIkc9oaipqZKNk+Lte/dBHJoO8NVlh2UX28G9W2Jc+c5HnKGme1CaUSLzMH5k6LtrqqnYc87AaYh9Tc/b1iyvaYfSucF0YyyrHA3oUUfjL10wtRwEdOnSY4re1dJRpcbna3VSzMPI8eskxiEKtzscui9Kys6C4jjkL2VnA1O9415ttwQSKISqOxF13UpqwlzZVZRQniPNiluDbQRJSXzPhd1uc1qcTZml7f6des/vZch65yn3gKPuF4Lnyg5L94LqOmEEcwlVnYwH0YPrEXOU2rzSOashgUjMLYjDrbigXg9Mf/j9vmwvpEWriiwi7tq3KQGNBDK8I2ZQZMVqVtlHRmoZ76w7Y/Pnj/PzoKygg4BdRsENmVH0wPgFcYN3MV3uS+vzhI7a7erftq+uBWlDLuFcQuCRlEBCjgO6RStTvovG22i0pOCoIcyw1li5eONPGTaFB35gyO2/JBCpykJ3FXahOa5yqGaoNKqw+Ck8pn7a4Mo87e+jPkFfGvQ1OfAf36RNMtiODOeEO7E7wNLdbyfEJRlmCLjtfb8kwJfXdsyUHKIWBuSX9V0iScK46WKvJHYtMtuYfPrTteJt40HvpUC0A52BqcfsM6MwY6weZly5rS34YY97Dbvv+D19i7317EwEuCmwtXU1K6jj3GWc4ORNUSksTo6+jCuKoZeUz8+JUxbv24hl2yYWz7MEHN9ja9ZRTP0g+MV1jeqhU10Kl6WHDYqSOFnOeUhoEyjkNU/p8pp17xkhbMK/C8ov5m1uswN7khKfYFaIorp4euD2SERXGgKPUm6aKHPdWVCZ6TCe+jD438OM1E/4ESSMSYk8iE4ktyOt1D6kJ8SPtdwKtbi0W1Yvpt0kG+FTe7HEurVAPlSqkdrbqh3r0yct55gjeetLKvHsOt3ClZI6NxWhwZZe44XXtWnPYfVWCPUw5lqvOn03Lpj2gKzuoRn3AuY4iSbqc1+CjzgV2O6eXTR1O+N0uo/IvKUhzivWQSgqO9tYb5tjb3jjXumGNNpMCkk2KYXVdrY0ZOcKKBV//3qGUUUrWpNW6SlKSqRKnC5HuX9hD5FY9fGWSSYeJdq4iHERw9cyDlN5Bfvz48umEWmmLQf+no+90at0PJG+RsGeUvK86MUCNH1zAbfhK6MBWLQfp882H1cuXJhVcOoXj59NoRHLDDha8rMlU9xK3PF6zIRngYv5TPqYlLKxYDyJt6QluDqZ3Kz3gzUi8Xa8oGv3x9DfeNIUg0bP08aIbF28LDFUGSfTuTFUJxkP6qv98fid3CTOO5KhEIp+XrdagSqBXUe1YkW8pVT4RPrXTRgqrajEGDjnfk6rr6tpIBSIRrDXfB0vzCHOYyLSLPGAqZUHEc7pSaQqDtPc1qq/ZTGcwfz91Gqjfv1s9dICG9s/wQK2dzAlSIBbkaOEkxWxiJSmSVHgQitHQ1gi1WvXjNbFKofQMT7pZujlJQrjTML8KY/qnSOtr9B6peAl/sPkpcqovqhl4rn8Lfo8qb5AshOBeTQW3r/zXEao5jMc291Fxlx8h9e+Ul/J8paykx3zjD9UEkmnlS5bztwAEylBfvEApx+J3lZg/T/8A8zkPgB5zSB7cCTKI1VG6dUZOnHy8Sly810z4X6PZ/ZNOKzhNRxEF5tW1hEZQOE/sBm7y9MhHk1PcODth8UGbk/PQMvawsUd7ftt09An3OtD4pG4GxSdsWKVRLpLaS3RKcc1K+JiPxyDi0uSSfzF3HViR4cF72oBjvASm68k5Zq+h5h+yAXGhTVUho0Z9eRFcFnlLtKRop3oBVAxVm/NmT8Y1CEjjJ7nO13g7c9wtZNc+JFgM3mz3wVYVDPPlS3QUE/JV3kNXe41SLJywi+Xp1IMSSbSLZBxeRwfxTq73BTIDOGQzPegLn3Ka3/nLbMfSXNlQrYcPLwUoVsGmVhK4aWI9Sj0EPJrhvlwihdeYJ+3h7ByZFUIY9BTSAIK2QEVkzDnBV7dU1SqFvuA4NEmo5FnW0XrIFp4zur/Wg/d8EHq0h9sx5C64BeV3F+8XBcdvbzAn3fCdcsIvKM+5V0KX+Gk8FYoKSw/BKeoBZvNFY10lbpVOcWosI/yvkiE5JCKgB/Jmm2TfPXlA3Mu8pkHxFeYU76UwLXyefDzTG65bYldeM9dbMBQFiLnBUfVmP04KfLnOJ+6/TFqrXgi0/5A876tz0VNO+IUwOD3nqMoUsZpQRlQw15oPwe5TWVCZAG6mfZL0Uc3/6gzokJzFoShew3sfJhPu8rubyhqJtqzq2UJSemkErVKMxUVmH//4FVR2UGqgb0Wk5SP/R0pfTTFFHPNnyQTQAnV/2uwZkqk+4UVVt99B3k64E64jSoQAj/oI+DKJXmmpnJ2fRr+VB3D4n98D/al3lHkA91BS2T6+4jR/YM/39XRBJ1AqqSykhNGnm1KT4uFQyJaO24U5RF4hAoYpehWG0uma1/UreJ04o/ndajj6dZLiBKec5vdaXdwsqcCoTRxLo+jCXXY4NsHufrDbrruUal5qQ6kWqQhMN0C/MGtiNd4wzgAjf6rQ/Tm8T/cttEbfhdgQERKT0iPkLIFglqN0s9ERdlWZ0/Tq9bugQ/TBOZWg5BYKCJmz7AMAzKOZqmCXybrSB5wt5K95kh6nnPBnBMDDe55XngTqVPOF1g6FdoKgmjdkXUDIOXFBBPOknMfA0nP37pzbowklTogDAVVdo2OPgAYVUEn8m34rzhJ81P/lmLIuwXVOZsHXI5x6wh/MbiZS7CY4mPyUyD0ZhCIjEJk/HytAJ+UKOH3Tr3QETj3h74ffvA2jFruF1O4UpbdP5QiPyTN4pYN1+v2n1giccsIvTe96SQjaYw9XQbKiQvqF0amjtaUlYJmeWpN4+mkGNgKnnPBrGDJJ6vpZeagRHDjVeFSyhaNYB47hwIbs9KdOlRE4JYU/iNhoGTjwRjVBxR7toehjv9nTj1Of5GHKU0USh+A5TkHh98Lcb9oLsVCqpEI3qkwQcNwVAc2gGG4r6N8uTmLsbggE6GS+5Kkn/AhxRNW2XIgStJsnLChLkD5HpTJKKvb0QMgV01dUXxcUEPatqJd6iWo4TmKOz8ksiUNw76ee8LsglQ/3Zw5PxRKvh87wyuMNbP4giSx422mscwjkb0gveeoJv2MrHLXjtRZcS9Gg42DGHArh+KpfcH/Vo0zEZ0in4/TF/y9H4NQT/mNHDxWv0H0uVQSyqOuu8opRhe5dCECpd8eEdR2J5bTz+38pfEN9rVNU+OXeQm0QyU0JHK5BsfLYKdxEcrVPnvcJ7v2HQ39OC/9QC+T/5fVPOeH3ifNqTOzYuyRIB83lYCv2USSpsbHbKiuyIbexCOT5ZkZA5PXTps//pewN+bVOOeE/WntHGKeHM6PY+6oDo2YbQoIyLoE0f7+u96UkTi+AIRfJ/7sbOPWEXwUMlL+qRsxAl6pOWZzVQwGrQgrW5toz6w7ayGkl0H77qDBAyWp1gucTffIBMIVOvQH5vxOmk+1Kp9xcp0hfTCLY6iojtS7NP6wkRnUCMP7emD2/bq9de/MsK1SeHg5wTLVDeU+vWl5qlzjZZvD0/Q54BE69uVaw1idnebifbzNmzYDjs5bX6cwRZHRFaGvjMl5P+hSuAc/96/6Dp5zwq7NfVKlLPn/daL5uCxZMp9b7RgqltpLP6h9ZjY19nQ81VBIa5MtynJypXK97OR7QAJxywq8MLhWmSgu98f1prARsPxYlP7W7Dce3yhevEv3BVd7ztTlg+/vUvUzD7QEN5+kPnUwjcMoJv/oAuEoEQWM6NWfU4dpxKqldbS8DWo/T9EE1M1+OW8cxTZtOppk8fa+veAROOeH3OL+sF3m7tEgNWjuWl5daLKeWriD0kHK1KIOx6qc2q37naUbnK5agk/gDp5zwRzMVTVW0Sj1cVauGo7Ky3DXIaGujaTEtclyxU8l6oPBVkMmXfDp9vF5G4JQT/njc1+DPjvYg+PSAchVVIzZ6xBj+XW8d8TajiIPFo73O9s9S2W7iAUnaX9I8/rS/+3qRfJ7zlBN+GgA64Vd/4AicfVeaCp82P5dkXhzbvjhVhx0Mquplcoo9xUGEt9PH62sE/n9icGX0rS0tSAAAAABJRU5ErkJggghAAQgkAAAAGAAAAAIQwNsBAAAAAwAAAAAAAAAAAAAAAAAAABtAAABAAAAANAAAAAEAAAACAAAAAAAAvwAAAL8AAD9DAAAAQwMAAAAAAACAAAAAgP7/CUMAAACAAAAAgP7/t0IhAAAACAAAAGIAAAAMAAAAAQAAABUAAAAMAAAABAAAABUAAAAMAAAABAAAAFEAAAB4wAAAAAAAAAAAAACJAAAAWwAAAAAAAAAAAAAAAAAAAAAAAAC/AAAAgAAAAFAAAAAoAAAAeAAAAADAAAAAAAAAIADMAIoAAABcAAAAKAAAAL8AAACAAAAAAQAQAAAAAAAAAAAAAAAAAAAAAAAAAAAAAAAAAP9//3//f/9//3//f/9//3//f/9//3//f/9//3//f/9//3//f/9//3//f/9//3//f/9//3//f/9//3//f/9//3//f/9//3//f/9//3//f/9//3//f/9//3//f/9//3//f/9//3//f/9//3//f/5//n/+f/9/X0aUCPAQv2f/f/9//n//f/9//3//f/9//3//f/9//3//f/9//3//f/9//3//f/9//3//f/9//3//f/9//3//f/9//3//f/9//3//f/9//3//f/9//3//f/9//3//f/9//3//f/9//3//f/9//3//f/9//3//f/9//3//f/9//3//f/9//3//f/9//3//f/9//3//f/9//3//f/9//3//f/9//3//f/9//3//f/9//3//f/9//3//f/9//3//f/9//3//f/9//3//f/9//3//f/9//3//f/9//3//f/9//3//f/9//3//f/9//3//f/9//3//f/9//3//f/9//3//f/9//3//f/9//38AAP9//3//f/9//3//f/9//3//f/9//3//f/9//3//f/9//3//f/9//3//f/9//3//f/9//3//f/9//3//f/9//3//f/9//3//f/9//3//f/9//3//f/9//3//f/9//3//f/9//3//f/9//3//f/9//n//f/9/XkKUCDEVn2f/f/9//3//f/9//3//f/9//3//f/9//3//f/9//3//f/9//3//f/9//3//f/9//3//f/9//3//f/9//3//f/9//3//f/9//3//f/9//3//f/9//3//f/9//3//f/9//3//f/9//3//f/9//3//f/9//3//f/9//3//f/9//3//f/9//3//f/9//3//f/9//3//f/9//3//f/9//3//f/9//3//f/9//3//f/9//3//f/9//3//f/9//3//f/9//3//f/9//3//f/9//3//f/9//3//f/9//3//f/9//3//f/9//3//f/9//3//f/9//3//f/9//3//f/9//3//f/9//38AAP9//3//f/9//3//f/9//3//f/9//3//f/9//3//f/9//3//f/9//3//f/9//3//f/9//3//f/9//3//f/9//3//f/9//3//f/9//3//f/9//3//f/9//3//f/9//3//f/9//3//f/9//3//f/9//3//f/9/2TGTBDIZv2//f/9/33//f/1//n//f/9//3//f/9//3//f/9//3//f/9//3//f/9//3//f/9//3//f/9//3//f/9//3//f/9//3//f/9//3//f/9//3//f/9//3//f/9//3//f/9//3//f/9//3//f/9//3//f/9//3//f/9//3//f/9//3//f/9//3//f/9//3//f/9//3//f/9//3//f/9//3//f/9//3//f/9//3//f/9//3//f/9//3//f/9//3//f/9//3//f/9//3//f/9//3//f/9//3//f/9//3//f/9//3//f/9//3//f/9//3//f/9//3//f/9//3//f/9//3//f/9//38AAP9//3//f/9//3//f/9//3//f/9//3//f/9//3//f/9//3//f/9//3//f/9//3//f/9//3//f/9//3//f/9//3//f/9//3//f/9//3//f/9//3//f/9//3//f/9//3//f/9//3//f/9//3//f/9//3//f/9/mClyAHQl33P/f/9//3//f/9//n//f/9//3//f/9//3//f/9//3//f/9//3//f/9//3//f/9//3//f/9//3//f/9//3//f/9//3//f/9//3//f/9//3//f/9//3//f/9//3//f/9//3//f/9//3//f/9//3//f/9//3//f/9//3//f/9//3//f/9//3//f/9//3//f/9//3//f/9//3//f/9//3//f/9//3//f/9//3//f/9//3//f/9//3//f/9//3//f/9//3//f/9//3//f/9//3//f/9//3//f/9//3//f/9//3//f/9//3//f/9//3//f/9//3//f/9//3//f/9//3//f/9//38AAP9//3//f/9//3//f/9//3//f/9//3//f/9//3//f/9//3//f/9//3//f/9//3//f/9//3//f/9//3//f/9//3//f/9//3//f/9//3//f/9//3//f/9//3//f/9//3//f/9//3//f/9//3//f/9//3//e/9/NR1SAJUp/3P/f/9//3//f/5//3//f/9//3//f/9//3//f/9//3//f/9//3//f/9//3//f/9//3//f/9//3//f/9//3//f/9//3//f/9//3//f/9//3//f/9//3//f/9//3//f/9//3//f/9//3//f/9//3//f/9//3//f/9//3//f/9//3//f/9//3//f/9//3//f/9//3//f/9//3//f/9//3//f/9//3//f/9//3//f/9//3//f/9//3//f/9//3//f/9//3//f/9//3//f/9//3//f/9//3//f/9//3//f/9//3//f/9//3//f/9//3//f/9//3//f/9//3//f/9//3//f/9//38AAP9//3//f/9//3//f/9//3//f/9//3//f/9//3//f/9//3//f/9//3//f/9//3//f/9//3//f/9//3//f/9//3//f/9//3//f/9//3//f/9//3//f/9//3//f/9//3//f/9//3//f/9//3//f/9//3//f/9/NR1SALUp/2//f/9//3//f/9//3//f/9//3//f/9//3//f/9//3//f/9//3//f/9//3//f/9//3//f/9//3//f/9//3//f/9//3//f/9//3//f/9//3//f/9//3//f/9//3//f/9//3//f/9//3//f/9//3//f/9//3//f/9//3//f/9//3//f/9//3//f/9//3//f/9//3//f/9//3//f/9//3//f/9//3//f/9//3//f/9//3//f/9//3//f/9//3//f/9//3//f/9//3//f/9//3//f/9//3//f/9//3//f/9//3//f/9//3//f/9//3//f/9//3//f/9//3//f/9//3//f/9//38AAP9//3//f/9//3//f/9//3//f/9//3//f/9//3//f/9//3//f/9//3//f/9//3//f/9//3//f/9//3//f/9//3//f/9//3//f/9//3//f/9//3//f/9//3//f/9//3//f/9//3//f/9//3//f/9//3//f/979RR0BJQl/3P/f/9//3//f/9//3//f/9//3//f/9//3//f/9//3//f/9//3//f/9//3//f/9//3//f/9//3//f/9//3//f/9//3//f/9//3//f/9//3//f/9//3//f/9//3//f/9//3//f/9//3//f/9//3//f/9//3//f/9//3//f/9//3//f/9//3//f/9//3//f/9//3//f/9//3//f/9//3//f/9//3//f/9//3//f/9//3//f/9//3//f/9//3//f/9//3//f/9//3//f/9//3//f/9//3//f/9//3//f/9//3//f/9//3//f/9//3//f/9//3//f/9//3//f/9//3//f/9//38AAP9//3//f/9//3//f/9//3//f/9//3//f/9//3//f/9//3//f/9//3//f/9//3//f/9//3//f/9//3//f/9//3//f/9//3//f/9//3//f/9//3//f/9//3//f/9//3//f/9//3//f/9//3/+f/9//3//fztf9RSWCLUp/2//f/9//3//f/9//3//f/9//3//f/9//3//f/9//3//f/9//3//f/9//3//f/9//3//f/9//3//f/9//3//f/9//3//f/9//3//f/9//3//f/9//3//f/9//3//f/9//3//f/9//3//f/9//3//f/9//3//f/9//3//f/9//3//f/9//3//f/9//3//f/9//3//f/9//3//f/9//3//f/9//3//f/9//3//f/9//3//f/9//3//f/9//3//f/9//3//f/9//3//f/9//3//f/9//3//f/9//3//f/9//3//f/9//3//f/9//3//f/9//3//f/9//3//f/9//3//f/9//38AAP9//3//f/9//3//f/9//3//f/9//3//f/9//3//f/9//3//f/9//3//f/9//3//f/9//3//f/9//3//f/9//3//f/9//3//f/9//3//f/9//3//f/9//3//f/9//3//f/9//3//f/9//3//f/9//3//f5ZK1Ay3CLUp/2/+f/9//3//f/9//3//f/9//3//f/9//3//f/9//3//f/9//3//f/9//3//f/9//3//f/9//3//f/9//3//f/9//3//f/9//3//f/9//3//f/9//3//f/9//3//f/9//3//f/9//3//f/9//3//f/9//3//f/9//3//f/9//3//f/9//3//f/9//3//f/9//3//f/9//3//f/9//3//f/9//3//f/9//3//f/9//3//f/9//3//f/9//3//f/9//3//f/9//3//f/9//3//f/9//3//f/9//3//f/9//3//f/9//3//f/9//3//f/9//3//f/9//3//f/9//3//f/9//38AAP9//3//f/9//3//f/9//3//f/9//3//f/9//3//f/9//3//f/9//3//f/9//3//f/9//3//f/9//3//f/9//3//f/9//3//f/9//3//f/9//3//f/9//3//f/9//3//f/9//3//f/9//3//f/9//3//fzU+1AyWCJpK/3f/f/9//3//f/9//3//f/9//3//f/9//3//f/9//3//f/9//3//f/9//3//f/9//3//f/9//3//f/9//3//f/9//3//f/9//3//f/9//3//f/9//3//f/9//3//f/9//3//f/9//3//f/9//3//f/9//3//f/9//3//f/9//3//f/9//3//f/9//3//f/9//3//f/9//3//f/9//3//f/9//3//f/9//3//f/9//3//f/9//3//f/9//3//f/9//3//f/9//3//f/9//3//f/9//3//f/9//3//f/9//3//f/9//3//f/9//3//f/9//3//f/9//3//f/9//3//f/9//38AAP9//3//f/9//3//f/9//3//f/9//3//f/9//3//f/9//3//f/9//3//f/9//3//f/9//3//f/9//3//f/9//3//f/9//3//f/9//3//f/9//3//f/9//3//f/9//3//f/9//3//f/9//3//f/9//3//fzY6cgSVBF1r/3//f/9//3v/f/9//3//f/9//3//f/9//3//f/9//3//f/9//3//f/9//3//f/9//3//f/9//3//f/9//3//f/9//3//f/9//3//f/9//3//f/9//3//f/9//3//f/9//3//f/9//3//f/9//3//f/9//3//f/9//3//f/9//3//f/9//3//f/9//3//f/9//3//f/9//3//f/9//3//f/9//3//f/9//3//f/9//3//f/9//3//f/9//3//f/9//3//f/9//3//f/9//3//f/9//3//f/9//3//f/9//3//f/9//3//f/9//3//f/9//3//f/9//3//f/9//3//f/9//38AAP9//3//f/9//3//f/9//3//f/9//3//f/9//3//f/9//3//f/9//3//f/9//3//f/9//3//f/9//3//f/9//3//f/9//3//f/9//3//f/9//3//f/9//3//f/9//3//f/9//3//f/9//3//f/9//3//fxU2kgR0AF5r/3//f/9//3//f/9//3//f/9//3//f/9//3//f/9//3//f/9//3//f/9//3//f/9//3//f/9//3//f/9//3//f/9//3//f/9//3//f/9//3//f/9//3//f/9//3//f/9//3//f/9//3//f/9//3//f/9//3//f/9//3//f/9//3//f/9//3//f/9//3//f/9//3//f/9//3//f/9//3//f/9//3//f/9//3//f/9//3//f/9//3//f/9//3//f/9//3//f/9//3//f/9//3//f/9//3//f/9//3//f/9//3//f/9//3//f/9//3//f/9//3//f/9//3//f/9//3//f/9//38AAP9//3//f/9//3//f/9//3//f/9//3//f/9//3//f/9//3//f/9//3//f/9//3//f/9//3//f/9//3//f/9//3//f/9//3//f/9//3//f/9//3//f/9//3//f/9//3//f/9//3//f/9//3//f/9//3//fzY6kgS2CJ5z/3//f/9//3v/f/9//3//f/9//3//f/9//3//f/9//3//f/9//3//f/9//3//f/9//3//f/9//3//f/9//3//f/9//3//f/9//3//f/9//3//f/9//3//f/9//3//f/9//3//f/9//3//f/9//3//f/9//3//f/9//3//f/9//3//f/9//3//f/9//3//f/9//3//f/9//3//f/9//3//f/9//3//f/9//3//f/9//3//f/9//3//f/9//3//f/9//3//f/9//3//f/9//3//f/9//3//f/9//3//f/9//3//f/9//3//f/9//3//f/9//3//f/9//3//f/9//3//f/9//38AAP9//3//f/9//3//f/9//3//f/9//3//f/9//3//f/9//3//f/9//3//f/9//3//f/9//3//f/9//3//f/9//3//f/9//3//f/9//3//f/9//3//f/9//3//f/9//3//f/9//3//f/9//3//f/9//3//fxU2kwi2CL93/3//f/9//3//f/9//3//f/9//3//f/9//3//f/9//3//f/9//3//f/9//3//f/9//3//f/9//3//f/9//3//f/9//3//f/9//3//f/9//3//f/9//3//f/9//3//f/9//3//f/9//3//f/9//3//f/9//3//f/9//3//f/9//3//f/9//3//f/9//3//f/9//3//f/9//3//f/9//3//f/9//3//f/9//3//f/9//3//f/9//3//f/9//3//f/9//3//f/9//3//f/9//3//f/9//3//f/9//3//f/9//3//f/9//3//f/9//3//f/9//3//f/9//3//f/9//3//f/9//38AAP9//3//f/9//3//f/9//3//f/9//3//f/9//3//f/9//3//f/9//3//f/9//3//f/9//3//f/9//3//f/9//3//f/9//3//f/9//3//f/9//3//f/9//3//f/9//3//f/9//3//f/9//3//f/9//3//e/UxcQC2CJ9z/3//f/9//3v/f/9//3//f/9//3//f/9//3//f/9//3//f/9//3//f/9//3//f/9//3//f/9//3//f/9//3//f/9//3//f/9//3//f/9//3//f/9//3//f/9//3//f/9//3//f/9//3//f/9//3//f/9//3//f/9//3//f/9//3//f/9//3//f/9//3//f/9//3//f/9//3//f/9//3//f/9//3//f/9//3//f/9//3//f/9//3//f/9//3//f/9//3//f/9//3//f/9//3//f/9//3//f/9//3//f/9//3//f/9//3//f/9//3//f/9//3//f/9//3//f/9//3//f/9//38AAP9//3//f/9//3//f/9//3//f/9//3//f/9//3//f/9//3//f/9//3//f/9//3//f/9//3//f/9//3//f/9//3//f/9//3//f/9//3//f/9//3//f/9//3//f/9//3//f/9//3//f/9//3//f/9//3//f9QtcQS2CL93/3//f/9//3//f/9//3//f/9//3//f/9//3//f/9//3//f/9//3//f/9//3//f/9//3//f/9//3//f/9//3//f/9//3//f/9//3//f/9//3//f/9//3//f/9//3//f/9//3//f/9//3//f/9//3//f/9//3//f/9//3//f/9//3//f/9//3//f/9//3//f/9//3//f/9//3//f/9//3//f/9//3//f/9//3//f/9//3//f/9//3//f/9//3//f/9//3//f/9//3//f/9//3//f/9//3//f/9//3//f/9//3//f/9//3//f/9//3//f/9//3//f/9//3//f/9//3//f/9//38AAP9//3//f/9//3//f/9//3//f/9//3//f/9//3//f/9//3//f/9//3//f/9//3//f/9//3//f/9//3//f/9//3//f/9//3//f/9//3//f/9//3//f/9//3//f/9//3//f/9//3//f/9//3//f/9//3//e/QtUQC3DH9v/3//f/9//3v/f/9//3//f/9//3//f/9//3//f/9//3//f/9//3//f/9//3//f/9//3//f/9//3//f/9//3//f/9//3//f/9//3//f/9//3//f/9//3//f/9//3//f/9//3//f/9//3//f/9//3//f/9//3//f/9//3//f/9//3//f/9//3//f/9//3//f/9//3//f/9//3//f/9//3//f/9//3//f/9//3//f/9//3//f/9//3//f/9//3//f/9//3//f/9//3//f/9//3//f/9//3//f/9//3//f/9//3//f/9//3//f/9//3//f/9//3//f/9//3//f/9//3//f/9//38AAP9//3//f/9//3//f/9//3//f/9//3//f/9//3//f/9//3//f/9//3//f/9//3//f/9//3//f/9//3//f/9//3//f/9//3//f/9//3//f/9//3//f/9//3//f/9//3//f/9//3//f/9//3//f/9//3//e5Qpkwi2CL93/3//f/9//3/+f/9//3//f/9//3//f/9//3//f/9//3//f/9//3//f/9//3//f/9//3//f/9//3//f/9//3//f/9//3//f/9//3//f/9//3//f/9//3//f/9//3//f/9//3//f/9//3//f/9//3//f/9//3//f/9//3//f/9//3//f/9//3//f/9//3//f/9//3//f/9//3//f/9//3//f/9//3//f/9//3//f/9//3//f/9//3//f/9//3//f/9//3//f/9//3//f/9//3//f/9//3//f/9//3//f/9//3//f/9//3//f/9//3//f/9//3//f/9//3//f/9//3//f/9//38AAP9//3//f/9//3//f/9//3//f/9//3//f/9//3//f/9//3//f/9//3//f/9//3//f/9//3//f/9//3//f/9//3//f/9//3//f/9//3//f/9//3//f/9//3//f/9//3//f/9//3//f/9//3//f/9//3//e5UpcgSVCL5z/3//f/9//nv+f/9//3//f/9//3//f/9//3//f/9//3//f/9//3//f/9//3//f/9//3//f/9//3//f/9//3//f/9//3//f/9//3//f/9//3//f/9//3//f/9//3//f/9//3//f/9//3//f/9//3//f/9//3//f/9//3//f/9//3//f/9//3//f/9//3//f/9//3//f/9//3//f/9//3//f/9//3//f/9//3//f/9//3//f/9//3//f/9//3//f/9//3//f/9//3//f/9//3//f/9//3//f/9//3//f/9//3//f/9//3//f/9//3//f/9//3//f/9//3//f/9//3//f/9//38AAP9//3//f/9//3//f/9//3//f/9//3//f/9//3//f/9//3//f/9//3//f/9//3//f/9//3//f/9//3//f/9//3//f/9//3//f/9//3//f/9//3//f/9//3//f/9//3//f/9//3//f/9//3//f/9//3//e5Qpkwi2DL93/3//f/9//3/+f/9//3//f/9//3//f/9//3//f/9//3//f/9//3//f/9//3//f/9//3//f/9//3//f/9//3//f/9//3//f/9//3//f/9//3//f/9//3//f/9//3//f/9//3//f/9//3//f/9//3//f/9//3//f/9//3//f/9//3//f/9//3//f/9//3//f/9//3//f/9//3//f/9//3//f/9//3//f/9//3//f/9//3//f/9//3//f/9//3//f/9//3//f/9//3//f/9//3//f/9//3//f/9//3//f/9//3//f/9//3//f/9//3//f/9//3//f/9//3//f/9//3//f/9//38AAP9//3//f/9//3//f/9//3//f/9//3//f/9//3//f/9//3//f/9//3//f/9//3//f/9//3//f/9//3//f/9//3//f/9//3//f/9//3//f/9//3//f/9//3//f/9//3//f/9//3//f/9//3//f/9//3/fd5QpkgQYFb93/3//f/9//nv+f/9//3//f/9//3//f/9//3//f/9//3//f/9//3//f/9//3//f/9//3//f/9//3//f/9//3//f/9//3//f/9//3//f/9//3//f/9//3//f/9//3//f/9//3//f/9//3//f/9//3//f/9//3//f/9//3//f/9//3//f/9//3//f/9//3//f/9//3//f/9//3//f/9//3//f/9//3//f/9//3//f/9//3//f/9//3//f/9//3//f/9//3//f/9//3//f/9//3//f/9//3//f/9//3//f/9//3//f/9//3//f/9//3//f/9//3//f/9//3//f/9//3//f/9//38AAP9//3//f/9//3//f/9//3//f/9//3//f/9//3//f/9//3//f/9//3//f/9//3//f/9//3//f/9//3//f/9//3//f/9//3//f/9//3//f/9//3//f/9//3//f/9//3//f/9//3//f/9//3//f/9//3+/c1Mhkwg6Hd97/3//f/9//n/+f/9//3//f/9//3//f/9//3//f/9//3//f/9//3//f/9//3//f/9//3//f/9//3//f/9//3//f/9//3//f/9//3//f/9//3//f/9//3//f/9//3//f/9//3//f/9//3//f/9//3//f/9//3//f/9//3//f/9//3//f/9//3//f/9//3//f/9//3//f/9//3//f/9//3//f/9//3//f/9//3//f/9//3//f/9//3//f/9//3//f/9//3//f/9//3//f/9//3//f/9//3//f/9//3//f/9//3//f/9//3//f/9//3//f/9//3//f/9//3//f/9//3//f/9//38AAP9//3//f/9//3//f/9//3//f/9//3//f/9//3//f/9//3//f/9//3//f/9//3//f/9//3//f/9//3//f/9//3//f/9//3//f/9//3//f/9//3//f/9//3//f/9//3//f/9//3//f/9//3//f/9//3+fazIZUQBbIb93/3//f/9//nv+f/9//3//f/9//3//f/9//3//f/9//3//f/9//3//f/9//3//f/9//3//f/9//3//f/9//3//f/9//3//f/9//3//f/9//3//f/9//3//f/9//3//f/9//3//f/9//3//f/9//3//f/9//3//f/9//3//f/9//3//f/9//3//f/9//3//f/9//3//f/9//3//f/9//3//f/9//3//f/9//3//f/9//3//f/9//3//f/9//3//f/9//3//f/9//3//f/9//3//f/9//3//f/9//3//f/9//3//f/9//3//f/9//3//f/9//3//f/9//3//f/9//3//f/9//38AAP9//3//f/9//3//f/9//3//f/9//3//f/9//3//f/9//3//f/9//3//f/9//3//f/9//3//f/9//3//f/9//3//f/9//3//f/9//3//f/9//3//f/9//3//f/9//3//f/9//3//f/9//3//f/9//3+fbxIZcgRbId97/3//f/9//3/+f/9//3//f/9//3//f/9//3//f/9//3//f/9//3//f/9//3//f/9//3//f/9//3//f/9//3//f/9//3//f/9//3//f/9//3//f/9//3//f/9//3//f/9//3//f/9//3//f/9//3//f/9//3//f/9//3//f/9//3//f/9//3//f/9//3//f/9//3//f/9//3//f/9//3//f/9//3//f/9//3//f/9//3//f/9//3//f/9//3//f/9//3//f/9//3//f/9//3//f/9//3//f/9//3//f/9//3//f/9//3//f/9//3//f/9//3//f/9//3//f/9//3//f/9//38AAP9//3//f/9//3//f/9//3//f/9//3//f/9//3//f/9//3//f/9//3//f/9//3//f/9//3//f/9//3//f/9//3//f/9//3//f/9//3//f/9//3//f/9//3//f/9//3//f/9//3//f/9//3//f/9//39/azMdcQScKb93/3//f/9//nv+f/9//3//f/9//3//f/9//3//f/9//3//f/9//3//f/9//3//f/9//3//f/9//3//f/9//3//f/9//3//f/9//3//f/9//3//f/9//3//f/9//3//f/9//3//f/9//3//f/9//3//f/9//3//f/9//3//f/9//3//f/9//3//f/9//3//f/9//3//f/9//3//f/9//3//f/9//3//f/9//3//f/9//3//f/9//3//f/9//3//f/9//3//f/9//3//f/9//3//f/9//3//f/9//3//f/9//3//f/9//3//f/9//3//f/9//3//f/9//3//f/9//3//f/9//38AAP9//3//f/9//3//f/9//3//f/9//3//f/9//3//f/9//3//f/9//3//f/9//3//f/9//3//f/9//3//f/9//3//f/9//3//f/9//3//f/9//3//f/9//3//f/9//3//f/9//3//f/9//3//f/9//n8fW/gQbgS9Uv9//3//f/9//n/+f/9//3//f/9//3//f/9//3//f/9//3//f/9//3//f/9//3//f/9//3//f/9//3//f/9//3//f/9//3//f/9//3//f/9//3//f/9//3//f/9//3//f/9//3//f/9//3//f/9//3//f/9//3//f/9//3//f/5//3/9f/1/33v/f/9//3/+f/9//n//f/9//3//f/9//n//f/5//3//f/9//3//f/9//3//f/9//3//f/9//3//f/9//3//f/9//3//f/9//3//f/9//3//f/9//3//f/9//3//f/9//3//f/9//3//f/9//3//f/9//3//f/9//3//f/9//38AAP9//3//f/9//3//f/9//3//f/9//3//f/9//3//f/9//3//f/9//3//f/9//3//f/9//3//f/9//3//f/9//3//f/9//3//f/9//3//f/9//3//f/9//3//f/9//3//f/9//3//f/9//3//f/9//3/fUvgQbgTdUv97/3//f/9//n/+f/97/3//f/9//3//f/9//3//f/9//3//f/9//3//f/9//3//f/9//3//f/9//3//f/9//3//f/9//3//f/9//3//f/9//3//f/9//3//f/9//3//f/9//3//f/9//3//f/9//3//f/9//n//f/9//3//f/9//3/9f/1//3++d/9//3//f/9//3//f/9//3//f/9//n/+f/9//3//f/9//3//f/9//3//f/9//3//f/9//3//f/9//3//f/9//3//f/9//3//f/9//3//f/9//3//f/9//3//f/9//3//f/9//3//f/9//3//f/9//3//f/9//3//f/9//38AAP9//3//f/9//3//f/9//3//f/9//3//f/9//3//f/9//3//f/9//3//f/9//3//f/9//3//f/9//3//f/9//3//f/9//3//f/9//3//f/9//3//f/9//3//f/9//3//f/9//3//f/9//3//f/9//39eQrcIjgjdVv9//3//f/9//3/+f/9//3//f/9//3//f/9//3//f/9//3//f/9//3//f/9//3//f/9//3//f/9//3//f/9//3//f/9//3//f/9//3//f/9//3//f/9//3//f/9//3//f/9//3//f/9//3//f/9//3//f/9//3//f/9//3//f/9//3//f/5/33cWQjxj/3//f/9//3//f/9//3//f/9//n//f/9//3//f/9//3//f/9//3//f/9//3//f/9//3//f/9//3//f/9//3//f/9//3//f/9//3//f/9//3//f/9//3//f/9//3//f/9//3//f/9//3//f/9//3//f/9//3//f/9//38AAP9//3//f/9//3//f/9//3//f/9//3//f/9//3//f/9//3//f/9//3//f/9//3//f/9//3//f/9//3//f/9//3//f/9//3//f/9//3//f/9//3//f/9//3//f/9//3//f/9//3//f/9//3//f/9//3+6LXYArww9Y/9//3//f/9//n//f/9//3//f/9//3//f/9//3//f/9//3//f/9//3//f/9//3//f/9//3//f/9//3//f/9//3//f/9//3//f/9//3//f/9//3//f/9//3//f/9//3//f/9//3//f/9//3//f/9//3//f/9//n//f/9//3//f/9//n//f/9/v3POFLEx/3//f/97/n/+f/9//3//f/9//3/+f/9//3//f/9//3//f/9//3//f/9//3//f/9//3//f/9//3//f/9//3//f/9//3//f/9//3//f/9//3//f/9//3//f/9//3//f/9//3//f/9//3//f/9//3//f/9//3//f/9//38AAP9//3//f/9//3//f/9//3//f/9//3//f/9//3//f/9//3//f/9//3//f/9//3//f/9//3//f/9//3//f/9//3//f/9//3//f/9//3//f/9//3//f/9//3//f/9//3//f/9//3//f/9//3//f/9//394JTUAERmda/9//3//f/9//3//f/9//3//f/9//3//f/9//3//f/9//3//f/9//3//f/9//3//f/9//3//f/9//3//f/9//3//f/9//3//f/9//3//f/9//3//f/9//3//f/9//3//f/9//3//f/9//3//f/9//3//f/9//3//f/9//3//f/9//n//f/9//3syHQ4d/3//f/9//n//f/9//3//f/9//3//f/9//3//f/9//3//f/9//3//f/9//3//f/9//3//f/9//3//f/9//3//f/9//3//f/9//3//f/9//3//f/9//3//f/9//3//f/9//3//f/9//3//f/9//3//f/9//3//f/9//38AAP9//3//f/9//3//f/9//3//f/9//3//f/9//3//f/9//3//f/9//3//f/9//3//f/9//3//f/9//3//f/9//3//f/9//3//f/9//3//f/9//3//f/9//3//f/9//3//f/9//3//f/9//3//f/9/vnc3HTYAMh2+b/9//3//f/9/33//f/9//3//f/9//3//f/9//3//f/9//3//f/9//3//f/9//3//f/9//3//f/9//3//f/9//3//f/9//3//f/9//3//f/9//3//f/9//3//f/9//3//f/9//3//f/9//3//f/5//3//f/9//3//f/9//3//f/5//X//f/9733PxFFEh/3v/e/9//n/+f/9//3//f/9//3//f/9//3//f/9//3//f/9//3//f/9//3//f/9//3//f/9//3//f/9//3//f/9//3//f/9//3//f/9//3//f/9//3//f/9//3//f/9//3//f/9//3//f/9//3//f/9//3//f/9//38AAP9//3//f/9//3//f/9//3//f/9//3//f/9//3//f/9//3//f/9//3//f/9//3//f/9//3//f/9//3//f/9//3//f/9//3//f/9//3//f/9//3//f/9//3//f/9//3//f/9//3//f/9//3/+f/9/fG83HVcAUyG+a/9//n//f/9//3//f/9//3//f/9//3//f/9//3//f/9//3//f/9//3//f/9//3//f/9//3//f/9//3//f/9//3//f/9//3//f/9//3//f/9//3//f/9//3//f/9//3//f/9//3//f/9//3//f/9//3//f/9//3//f/9//3//f/5//n//e/9/f2ePCFIh/3v/e/9//n//f/9//3//f/9//3//f/9//3//f/9//3//f/9//3//f/9//3//f/9//3//f/9//3//f/9//3//f/9//3//f/9//3//f/9//3//f/9//3//f/9//3//f/9//3//f/9//3//f/9//3//f/9//3//f/9//38AAP9//3//f/9//3//f/9//3//f/9//3//f/9//3//f/9//3//f/9//3//f/9//3//f/9//3//f/9//3//f/9//3//f/9//3//f/9//3//f/9//3//f/9//3//f/9//3//f/9//3//f/9//3//f/9/O1/VEDUAkym+c/9//3//f/9//3//f/9//3//f/9//3//f/9//3//f/9//3//f/9//3//f/9//3//f/9//3//f/9//3//f/9//3//f/9//3//f/9//3//f/9//3//f/9//3//f/9//3//f/9//3//f/9//3//f/9//3//f/9//3//f/9//3//f/9//n/+e/57XkZxBFEh/3v/f/97/n/+f/9//3//f/9//3//f/9//3//f/9//3//f/9//3//f/9//3//f/9//3//f/9//3//f/9//3//f/9//3//f/9//3//f/5//3/+f/9//3//f/9//3//f/9//3//f/9//3//f/9//3//f/9//3//f/9//38AAP9//3//f/9//3//f/9//3//f/9//3//f/9//3//f/9//3//f/9//3//f/9//3//f/9//3//f/9//3//f/9//3//f/9//3//f/9//3//f/9//3//f/9//3//f/9//3//f/9//3//f/9//3//f/9/+1L1FDMAtDG+c/9//3//f/9//3//f/9//3//f/9//3//f/9//3//f/9//3//f/9//3//f/9//3//f/9//3//f/9//3//f/9//3//f/9//3//f/9//3//f/9//3//f/9//3//f/9//3//f/9//3//f/9//3//f/9//3//f/9//3//f/9//3//f/9//3/9e/5/+Rh1CHEt/3//f/9//n//f/5//3//f/9//3//f/9//3//f/9//n//f/9//3//f99333edb/97/3//f/9//3//f/9//3//f/9//3//f/9//3//f/9//n//f/9//3//f/9//3//f/9//3//f/9//3//f/9//3//f/9//3//f/9//38AAP9//3//f/9//3//f/9//3//f/9//3//f/9//3//f/9//3//f/9//3//f/9//3//f/9//3//f/9//3//f/9//3//f/9//3//f/9//3//f/9//3//f/9//3//f/9//3//f/9//3//f/9//3//f/9/+1L0EFQAcim+c/9//3//f/9//3//f/9//3//f/9//3//f/9//3//f/9//3//f/9//3//f/9//3//f/9//3//f/9//3//f/9//3//f/9//3//f/9//3//f/9//3//f/9//3//f/9//3//f/9//3//f/9//3//f/9//3//f/9//n//f/9//3/+f/9//3//exhblgi3EFZG/3//f/9//3/+f/5//3//f/9//3//f/9//3//f993/3//e9pWFzqVLXYpdSUzHZYp1jX2NZItszFYRhxj3nv/f/9//n/9f/9//n/fe997/3/ff/9//3/+f/5//3//f/9//3//f/9//3//f/9//3//f/9//3//f/9//38AAP9//3//f/9//3//f/9//3//f/9//3//f/9//3//f/9//3//f/9//3//f/9//3//f/9//3//f/9//3//f/9//3//f/9//3//f/9//3//f/9//3//f/9//3//f/9//3//f/9//3//f/9//3//f/9/uU7UEFQAky2+c/9//3//f/9//3//f/9//3//f/9//3//f/9//3//f/9//3//f/9//3//f/9//3//f/9//3//f/9//3//f/9//3//f/9//3//f/9//3//f/9//3//f/9//3//f/9//3//f/9//3//f/9//3//f/9//3//f/9//3//f/9//3//f/9//3//f5ApuBD5GFxn/3//f/9//n//f/5//3//f/9//3//f/9//3//f/9/GlvUMQ8ZNB2xENQQ1BDUEPUUFRXTELEMsAyQDNEYtj1YStpavnP/f/9//3//f/9//3//f/9//3/de/9//3//f/9//3//f/9//3//f/9//3//f/9//3//f/9//38AAP9//3//f/9//3//f/9//3//f/9//3//f/9//3//f/9//3//f/9//3//f/9//3//f/9//3//f/9//3//f/9//3//f/9//3//f/9//3//f/9//3//f/9//3//f/9//3//f/9//3//f/9//3//f/9/uU7TDFMAsy2+c/9//3//f/9//3//f/9//3//f/9//3//f/9//3//f/9//3//f/9//3//f/9//3//f/9//3//f/9//3//f/9//3//f/9//3//f/9//3//f/9//3//f/9//3//f/9//3//f/9//3//f/9//3//f/9//3//f/9//3//f/9//3//f/9//3+/c88UOh33FP9//3//f/9//n//f/9//3//f/9//3//f/9//3//f/9/HmO2NXUtuDX6Pdo1HD5dRvs5eCk2IdUU1RS1ELQQtBD0FNIQEhkxHRQ6fmf/f/97/3/+e957/3//f/9//3//f/9//3//f/9//3//f/9//3//f/9//3//f/9//38AAP9//3//f/9//3//f/9//3//f/9//3//f/9//3//f/9//3//f/9//3//f/9//3//f/9//3//f/9//3//f/9//3//f/9//3//f/9//3//f/9//3//f/9//3//f/9//3//f/9//3//f/9//3//f/9/l0bTEFMAWEbfd/9//3//f/9//3//f/9//3//f/9//3//f/9//3//f/9//3//f/9//3//f/9//3//f/9//3//f/9//3//f/9//3//f/9//3//f/9//3//f/9//3//f/9//3//f/9//3//f/9//3//f/9//3//f/9//3//f/9//3//f/9//3//f/97/38bPrIQ1AxfPv9//3//f/9//3//f/9//3//f/9//3//f/9//3//f/9//3++c55zvnO/d993vnfed75zv3Oea59vXmecUpYpNBnzELIItAy1DJEI9BRRIXpG/3v/f/9//3//f/9//3//f/9//3//f/9//3//f/9//3//f/9//3//f/9//38AAP9//3//f/9//3//f/9//3//f/9//3//f/9//3//f/9//3//f/9//3//f/9//3//f/9//3//f/9//3//f/9//3//f/9//3//f/9//3//f/9//3//f/9//3//f/9//3//f/9//3//f/9//3//f/97NTqRCHQEHVv/f/9//3//f/9//3//f/9//3//f/9//3//f/9//3//f/9//3//f/9//3//f/9//3//f/9//3//f/9//3//f/9//3//f/9//3//f/9//3//f/9//3//f/9//3//f/9//3//f/9//3//f/9//3//f/9//3//f/9//3//f/9//3/fe/9//383IbQQ0QyfZ/9//3//f/9//3//f/9//3//f/9//3//f/9//3//f/5//3//f/9//3//f/5//3/+f/9//3//f/9//3/fe793vm8/Xxc6dyU2IfYYkwyzFLIQzhQ4Qv97/3//f/9//3//f/9//3//f/9//3//f/9//3//f/9//3//f/9//38AAP9//3//f/9//3//f/9//3//f/9//3//f/9//3//f/9//3//f/9//3//f/9//3//f/9//3//f/9//39aaxlnvXf/f/9//3//f/9//3//f/9//3//f/9//3//f/9//3//f/9//3//f/9//3//f/9/FDrTDJUIfmf/e/9//3//f/9//3//f/9//3//f/9//3//f/9//3//f/9//3//f/9//3//f/9//3//f/9//3//f/9//3//f/9//3//f/9//3//f/9//3//f/9//3//f/9//3//f/9//3//f/9//3//f/9//3//f/9//3//f/9//3//f/9//3//f/9/9lqSCNUUlSH/c/9//3//f/9//3//f/9//3//f/9//3//f/9//3//f/9//X//f957/3//f/9//3//f/9//3//f/9//3//f/9//3/ff99/v3tfaxtCVSXTFDYhbwgtBA4Z21b/f/9//3//f/9//3//f/9//3//f/9//3//f/9//3//f/9//38AAP9//3//f/9//3//f/9//3//f/9//3//f/5//3/+f/9//3//f/9//3//f/9//3//f/9//3t2Ri8d1QzTDLEEsQg1HT5j/3//f99//3//f/9//3//f/9//3//f/9//3//f/9//3//f/9//3//f/939SlyBLcMXWv/f/9//3//f/9//3//f/9//3//f/9//3//f/9//3//f/9//3//f/9//3//f/9//3//f/9//3//f/9//3//f/9//3//f/9//3//f/9//3//f/9//3//f/9//3//f/9//3//f/9//3//f/9//3//f/9//3/+f/9//3//f/5//3//f/97EzKWCHcIt1L/e/9//3//f/9//3//f/9//3//f/9//3//f/9//3//f/9//3//f/9//3//f/9//3//f/9//3//f/9//3//f/9//3//f/1//n/9f/9/33+/Vpg1lBT2HLIMkQh0IR9b/n/9f/9//3//f/9//3//f/9//n/9e/9//3//f/9//38AAP9//3//f/9//3//f/9//3//f/9//3//f/9//3//f/9//3//f/9//3//f/9//3//e/5eagiMDPAU1RQ2HXcdFhm1DI0I+Vr/f/9//3//f/9//3//f/9//3//f/9//3//f/9//3//f/9//3//f99ztCGzCFQAXWv/f/9//3//f/9//3//f/9//3//f/9//3//f/9//3//f/9//3//f/9//3//f/9//3//f/9//3//f/9//3//f/9//3//f/9//3//f/9//3//f/9//3//f/9//3//f/9//3//f/9//3//f/9//3//f/9//3/+f/9//3//f/9//3//f/9vThXXELcMv3f/f/9//3//f/9//3//f/9//3//f/9//3//f/9//3//f/9//3//f/9//3//f/9//3//f/9//3//f/9//3//f/9//3//f/9//3//f/9//3//f/9/vVK2MbEQ0hRwBG8IUSmfc/9//3/+f/9//3//f/9//3/+f/9//3//f99//38AAP9//3//f/9//3//f/9//3//f/9//3//f/9//3//f/9//3//f/9//3/de/9//3fZTgwAkQz0HPQcNSF2KbYtuzE7IfQYLQT5Wv9//3//f/9//3//f/9//3//f/9//3//f/9//3//f/9//3//f59rlB2SBNcQfmv/f/9//3//f/9//3//f/9//3//f/9//3//f/9//3//f/9//3//f/9//3//f/9//3//f/9//3//f/9//3//f/9//3//f/9//3//f/9//3//f/9//3//f/9//3//f/9//3//f/9//3//f/9//3//f/9//3/+f/9//3//f/9/33v/f79r7gwXGZwp/3//f/9//3//f/9//3//f/9//3//f/9//3//f/9//3//f/9//3//f/9//3//f/9//3//f/9//3//f/9//3//f/9//3//f/9//3//f/9//3/9f/x//3//f/9etjW2GLUUlAyzENUxX2P/f/9//nv+e/9//n//f95//3//f/9//38AAP9//3//f/9//3//f/9//3//f/9//3//f/9//3//f/9//3//f/9//3//f997GTZLAPYY1BTRGDxGX2+/c/9/v3PZNbQUdAyaTv93/3//f/9//3//f/9//3//f/9//3//f/9//3//f/9//3//f79vlSGRBP01v3f/f/9//3//f/9//3//f/9//3//f/9//3//f/9//3//f/9//3//f/9//3//f/9//3//f/9//3//f/9//3//f/9//3//f/9//3//f/9//3//f/9//3//f/9//3//f/9//3//f/9//3//f/9//3//f/9//3//f/9//3//f/9//3//f3tC0AjUEF9f/3//f/9//3//f/9//3//f/9//3//f/9//3//f/9//3//f/9//3//f/9//3//f/9//3//f/9//3//f/9//3//f/9//3//f/9//3//f/9//3/8f/1//X/+f99//39+UjUpeiG0DJEIbgRzKX9r/3//f/9//3//f/9/33//f/9//38AAP9//3//f/9//3//f/9//3//f/9//3//f/9//3//f/9//3//f993/3//e/I5LwCyBNEUGj5/b/9//3//f/9//3/6WhQdMwQzHX1j/3//f/9//3//f/9//3//f/9//3//f/9//3//f/9//3//f91S9AxwAHoln3P/f/9//3/+f/9/33//f/9//3//f/9//3//f/9//3//f/9//3//f/9//3//f/9//3//f/9//3//f/9//3//f/9//3//f/9//3//f/9//3//f/9//3//f/9//3//f/9//3//f/9//3//f/9//3//f/9//3//f/9//3//f/9//3v/f3YlFRXyFJ9n/3//f/9//3//f/9//3//f/9//3//f/9//3//f/9//3//f/9//3//f/9//3//f/9//3//f/9//3//f/9//3//f/9//3//f/9//3//f/9//3//f/5//3//f/9//3//f997HlOVJRcZ1RRzDG4IFz6fb/9//3//f/9//3/ce/1//38AAP9//3//f/9//3//f/9//3//f/9//3//f/9//3//f/9//3//f/9/33e0MSgA0xBXIZlO/3//f/9//3//f/9//3+ba1UlNARXJZ9r/3//f/9//3//f/9//3//f/9//3//f/9//3//f/9//3//fz9jNhVwBDw+/3v/f/9//3/+f/5//3//f/9//3//f/9//3//f/9//3//f/9//3//f/9//3//f/9//3//f/9//3//f/9//3//f/9//3//f/9//3//f/9//3//f/9//3//f/9//3//f/9//3//f/9//3//f/9//3//f/9//3//f/9//3//f/9//388Z7MItgy1Lf93/3//f/9//3//f/9//3//f/9//3//f/9//3//f/9//3//f/9//3//f/9//3//f/9//3//f/9//3//f/9//3//f/9//3//f/9//n//f/9//3//f/9//3//f/5//3/9f/1//3vfc11GeCm3FLMUTgRSKTxf/3/fe/9//3/+f/x//38AAP9//3//f/9//3//f/9//3//f/9//3//f/9//3/+f/5//3//f79z9TULAE4EciUfX/9//3/9f/5//3//f/9//3//f9g1FQDxFHxj/3//f/9//3//f/9//3//f/9//3//f/9//3//f/9//3//f/9W9hBPALxK/3v/f/9//3/9f/1/33//f/5//3//f/9//3//f/9//3//f/9//3//f/9//3//f/9//3//f/9//3//f/9//3//f/9//3//f/9//3//f/9//3//f/9//3//f/9//3//f/9//3//f/9//3//f/9//3//f/9//3//f/9//3//f/9//38SPpQMdgiZRv9z3n//f/9//3//f/9//3//f/9//3//f/9//3//f/9//3//f/9//3//f/9//3//f/9//3//f/9//3//f/9//3//f/9//3//f/9//3/+f/9//3//f/9//3//f/9//3/+f/5//3//f/9/n3MaPvMYsxBNABIZ+1r/e/57/3//f/9//38AAP9//3//f/9//3//f/9//3//f/9//3//f/9//3//f/1//3//exk+KwBvBHgp33f/f/9//3/+f/9//3//f/9//3//f9o1NgSuEHxn/3//f/9//3//f/9//3//f/9//3//f/9//3//f/9//3//f3xGlARwBNxO/3//f/9//3/+f/1//3//f/9//3//f/9//3//f/9//3//f/9//3//f/9//3//f/9//3//f/9//3//f/9//3//f/9//3//f/9//3//f/9//3//f/9//3//f/9//3//f/9//3//f/9//3//f/9//3//f/9//3//f/9//3//f/9//3uRKXMEGhm/b/97/3//f/9//3//f/9//3//f/9//3//f/9//3//f/9//3//f/9//3//f/9//3//f/9//3//f/9//3//f/9//3//f/9//3//f/9//3//f/9//3/+f/9//3//f/9//3//f/9//3//f/5//3//e/1WVSH0GFEEzRDbUv9//n//f/9//38AAP9//3//f/9//3//f/9//3/+f/1//n//f/9//3//f/9//3+2TjIEVgjMFF9n/n//f/9//3/9f/5//3//f/5//3++a5kldwARIVxr/3//f/9//3//f/5//3/+f/9//nv/f/9//3//f/9//3v/dxo6VghuCBtj/nv+f/9//3//f/9//n//f/9//3//f/9//3//f/9//3//f/9//3//f/9//3//f/9//3//f/9//3//f/9//3//f/9//3//f/9//3//f/9//3//f/9//3//f/9//3//f/9//3//f/9//3//f/9//3//f/9//3/+e/9//3//f/1/n2f1ELMIeiXfe/9//3//f/9//3//f/9//3//f/9//3//f/9//3//f/9//3//f/9//3//f/9//3//f/9//3//f/9//3//f/9//3//f/9//3//f/9//3//f/9//3//f/9//3//f/9//3//f/9//3//e/1//n//f/9/W2u4MfgccwS2DBpb/3v/f/9//38AAP9//3//f/9//3//f/9//3//f/5//3//f/9//3//f/9//3tNIZUUVAhXQv9//3//f/9//3/+f/5//3//f/9//3+dZ3chlwC2MZ5z/3//f/9//3//f/9//3//f/9//3//f/9//3//f/9//3v/d/k5dAyODDtj/3//f/9//3//f/9//n/+f/9//3//f/9//3//f/9//3//f/9//3//f/9//3//f/9//3//f/9//3//f/9//3//f/9//3//f/9//3//f/9//3//f/9//3//f/9//3//f/9//3//f/9//3//f/9//3//f/9//3//f/9//3//f/9//1LUDJEIf0b/f/9//3//f/9//3//f/9//3//f/9//3//f/9//3//f/9//3//f/9//3//f/9//3//f/9//3//f/9//3//f/9//3//f/9//3//f/9//3//f/9//3//f/9//3//f/9//3//f/9//3v/f/9//3/ff/9//3+fbxc6tBAyAO8UHVv/f/9//38AAP9//3//f/9//3//f/9//n//f/9//3//f/9//n//e/9/P2OMDJQQ+Byeb/9//3//f/9//3/+f/9//3//f/5//3/6VvQQVACbTt9//3//f/9//3//f/9//3//f/9/3n//f/9//3/+f/5//3vfc/g5lBDRFLtSG1f6VtlSXWPfc/97/3//f/5//3//f/9//3//f/9//3//f/9//3//f/9//3//f/9//3//f/9//3//f/9//3//f/9//3//f/9//3//f/9//3//f/9//3//f/9//3//f/9//3//f/9//3//f/9//3//f/9//3/+e/9//3//f/9/+zVzAPMUfmP/f/9//3//f/9//3//f/9//3//f/9//3//f/9//3//f/9//3//f/9//3//f/9//3//f/9//3//f/9//3//f/9//3//f/9//3//f/9//3//f/9//3//f/9//3//f/9//3//f/9//3//e/9//3/ff/9//3//f5xvO0K0EC4ANyXfd/9//38AAP9//3//f/9//3//f/9//n//f/9//3//f/9//X//f/9/+T2yFFAIPUb/f/97/3//f/9//3//f/9//3//f/9//3/ZTrEIcwAdX/9//3//f/9//3//f/9//3//f/9//3//f/9//3//f95//39bY3Ulcwj0FFcdFBWxCJEINhkYOlhC2Va/b/9//3//f/9//3//f/9//3//f/9//3//f/9//3//f/9//3//f/9//3//f/9//3//f/9//3//f/9//3//f/9//3//f/9//3//f/9//3//f/9//3//f/9//3//f/9//3//f/9//3//f/9//3//f/9/Nh1zAHQh/3Pff/9//3//f/9//3//f/9//3//f/9//3//f/9//3//f/9//3//f/9//3//f/9//3//f/9//3//f/9//3//f/9//3//f/9//3//f/9//3//f/9//3//f/9//3//f/9//3//f/9//3//f/5//3//f/9//3/+f/5//3u1LZQQEgD7Vv93/38AAP9//3//f/9//3//f/9//3//f/9//3//f/5//n//e/9/shRTDI8Qn3P+f/57/3//f/5//3//f/9//3//f/9//394RpAIkwQ9Y/9//3//f/9//3//f/9//3//f/9/3n//f/5//3//f/9/nm/1MXAElAjUDBYVORlbHRoZ+RTTELEIrwy3LTxb/3//f/9//3//f/9//3//f/9//3//f/9//3//f/9//3//f/9//3//f/9//3//f/9//3//f/9//3//f/9//3//f/9//3//f/9//3//f/9//3//f/9//3//f/9//3//f/9//3//e/9//n//f553FRlUAJMl3m//f/9//3/ff/9//3//f/9//3//f/9//3//f/9//3//f/9//3//f/9//3//f/9//3//f/9//3//f/9//3//f/9//3//f/9//3//f/9//3//f/9//3//f/9//3//f/9//3//f/9//3//f/1//X//f/9//3/+f/1//39dZ9QYcwjPEL9v/38AAP9//3//f/9//3//f/9//3//f/9//3//f/9//3//f3xnsxQQANY533v/f/5//3//f/5//n//f/9//3//f/9//3sYOk0ANxl+a/9//3//f/9//3//f/9//3//f/5//n//f/9//3v/fzxjti30EJIIcgQ1HTs+HTr8ObotHTq5LTQZNx2zDFUd3E7/f/9//3//f/9//3//f/9//3//f/9//3//f/9//3//f/9//3//f/9//3//f/9//3//f/9//3//f/9//3//f/9//3//f/9//3//f/9//3//f/9//3//f/9//3//f/9//3//f/9//3//fxtn9hR3BLIl/3P/f/9//3//f/9//3//f/9//3//f/9//3//f/9//3//f/9//3//f/9//3//f/9//3//f/9//3//f/9//3//f/9//3//f/9//3//f/9//3//f/9//3//f/9//3//f/9//3//f/9//3//f/5//3//f/9/33//f/x//3//f/s5sxBvBD9b/38AAP9//3//f/9//3//f/9//3//f/9//X/9f/5//3//f5dOcgwTBDVC/3v+f/9//3//f/1//n//e/9//3//f/9/33vWMU4A2Sm/c/9//3//f/9//3//f/9//3//f/5//X//e/97/3fbVlMlshAZGbMQTgSzLZ5rfmt+az1jn28cW3lGvS05HZUI1RB1Uv9//3//f/9//3//f/9//3//f/9//3//f/9//3//f/9//3//f/9//3//f/9//3//f/9//3//f/9//3//f/9//3//f/9//3//f/9//3//f/9//3//f/9//3//f/9//3//e/9//n//f3hWtQyYCPQx3m//f/9//3//f/9//3//f/9//3//f/9//3//f/9//3//f/9//3//f/9//3//f/9//3//f/9//3//f/9//3//f/9//3//f/9//3//f/9//3//f/9//3//f/9//3//f/9//3//f/9//n/+f/9//3//f/9//3/9f/x//3//f59OkgxuAB9T/38AAP9//3//f/9//3//f/9//3//f/9//3/+f/9//3//f1RCkhAzBBY+/3v+f/9//3//f/9//3//f/9//3/+f/5/v3OYKU4Ae0Lfd/9//3//f/9//3/+f/5//3//f/9//3/9f/9/XGMzHfUMWCFZIfcUVAC1Mb1z/3//f/9//nv/f/97P2d1LVohkwjxGN1W/3//e/9//3//f/9/33s3PtUtPFv/f/9//3//f/9//3//f/9//3//f/9//n//f/9//3//f/9//3//f/9//3//f/9//3//f/9//3//f/9//3//f/9//3//f/9//3//f/9//3//f1ZCcgTYDBtX/3v/f/9//3//f/9//3//f/9//3//f/9//3//f/9//3//f/9//3//f/9//3//f/9//3//f/9//3//f/9//3//f/9//3//f/9//3//f/9//3//f/9//3//f/9//3//f/9//3//f/9//3//f/9//3//f/9//3//f/5//3//e59KlAxuAB9X/38AAP9//3//f/9//3//f/9//3//f/9//3//f/9//3//fzM+cQx0DJMt33v+e/9//3//f/97/3//f/9//n/+f/1/PmMYGU4AWUL/e/9//3//f/9//3/9f/1//3//f/9//3//f/97ekZvAFkVGzJ7RjcZVgBTIZ1v/3//f/9//3v/f997/39cbz5fVSUxADUd+lb/f/1//n/ff793OUZUGbEE7xDULd97/3//f/9//X/+f/9//3//f/9//n/+f/9//3//f/9//3//f/9//3//f/9//3//f/9//3//f/9//3//f/9//3//f/57/3/ff/9//3//e9MxkQQZFb9v/3v/f/5//3//f/9//3v/f/9//3//f/9//3//f/9//3//f/9//3//f/9//3//f/9//3//f/9//3//f/9//3//f/9//3//f/9//3//f/9//3//f/9//3//f/9//3//f/9//3//f/9//3//f/5//nv/f/9//3//f/9//3f/f5otlQhuBH9n/38AAP9//3//f/9//3//f/9//3//f/9//3//f/9//3//fzNCcQx0DJMtv3f/f/5//3//f/9//3//f/9//3//f/9/3FLXELAIu0r/f/9//3//f/9//3//f/9//3//f/5//3//f35r1RDTDFcZH1M7X1UdUwB0KZ1v/3//f/9//3v/f/9//3/+f/97XmN7KZIMVSE/X/9//nv/fx1jVCmYJdsp0xByBFVK33vff/9//X/9f/5//3//f/9//n/+f/9//3/ff/9//3//f/9//3//f/9//3//f/9//3//f/9//3//f/9//3//f/9//3//f/9//39/Z1IhkQT9Md9z/3//f/9//3//f/9//3//f/9//3//f/9//3//f/9//3//f/9//3//f/9//3//f/9//3//f/9//3//f/9//3//f/9//3//f/9//3//f/9//3//f/9//3//f/9//3//f/9//3//f/9//3//f/5//3//f/9//3//f/9//3v/exYZdAgRGd9z/38AAP9//3//f/9//3//f/9//3//f/9//3//f/9//3//f5ZOcQx0DDlG33v+e/9//3//f/9//3//f/9//3//f/9/m0pTADQdPF//f/9//3//f/9//3//f/9//3//f/x//X+/c5YttxA3GTc2/3M5WxMZdACVLZ5z/3//f/9//3v/f/9//X/9f/97/3seXxYdcwR2Jb1r/3/+f59zvFY/W3s+GRk0AJEt3nf/f/9//3//f/9/nm9+a793/3//f/9/3nv/f99//3//f/9//3//f/9//3//f/9//3//f/9//3//f/9//3//f/5//3//f/9//3+8UtAMsQidRv97/3v/f/9//3//f99//3//f/9//3//f/9//3//f/9//3//f/9//3//f/9//3//f/9//3//f/9//3//f/9//3//f/9//3//f/9//3//f/9//3//f/9//3//f/9//3//f/9//3//f/9//3//f/9//3//f/9//3/+f/5//3sbV9QQdAiTLf93/38AAP9//3//f/9//3//f/9//3//f/9//3//f/9//3//f5VOkhB0DB9f/3v/f/57/3//f/9//3//f/9//3//f/97+DURAHQhnmv/f/9//3//f/5//3//f/9//3//f/1//nvdVpEM2RT8Nb9n/38aWzYdNgB2LX5v/3//f/9//X//f/9//3//f/9//3vfdzg+dQjUEJlK/3//f/9//3//e/933THaEO4Un2v/e/9/n2t5SnYpEx3RFBIdmU7/e/97/3/9f/5//n//f/9//3//f/9//3//f/9//3//f/9//3//f/9//3//f/9//3//f/9//386PtMMsQw+W/9//3//f/9//3//f/5//n/+f/9//3//f/9//3//f/9//3//f/9//3//f/9//3//f/9//3//f/9//3//f/9//3//f/9//3//f/9//3//f/9//3//f/9//3//f/9//3//f/9//3//f/9//3//f/9//3//f/9//3//f/5//3/1MbMMdQiYTv97/38AAP9//3//f/9//3//f/9//3//f/9//3//f/9//3//fxlbkhAyBB5f/3/+e/9//3//f/9//3/+f/9//3//fztjFB1UABk23m//f/9//3//f/5//X//f/9//3//f/97v283IXEIFx3fUv97/3tcYzcdFgA1JX5v/n/+f/x/+3v/f/9/33/ff/97/3//f35rWCGzDFcdf2f/f/9//3/+e/17X2P2FI4EXl//f3ZC8xTyFBgZ1RC0DLQMsQxTIZ5r/3v+e/5//X//f/9//3//f/9//3//f/9//3//f/9//3//f/9//3//f/9//3//f/9/vW+XKZQI8RA9W/9//3//f/9//3//f/5//n//f/5//3/de/5//3//f/9//3//f/9//3//f/9//3//f/9//3//f/9//3//f/9//3//f/9//3//f/9//3//f/9//3//f/9//3//f/9//3//f/9//3//f/9//3//f/9//3/+f/9//3//f/5//3eUIZMElQieb/9//38AAP9//3//f/9//3//f/9//3//f/9//3//f/9//3//f/97FiEQAHpK/3v/f/9//3//f/9//3/+f/5//3//f5lOkAj5EN5O/3v/f/9//3//f/5//n//f/9//3//f99z9jl0CNUUtTHfd/9//3+cZ3chNgB3KX5v/3/+f/1//Xv/f99//3//f/9//3v/f997e0JOAJQEWkL/f/9//3//f/9/P18VGTMVnkb5NRMZswwWGVYdmCV4JVcdOB2zEBIdHl//f/9//3//f/9//3//f/9//3//f/9//3//f/9//3//f/9//3//f/9//3//f/9/GVvzEJYEdSWeZ/9//3//f/9//3//f/9//3//f/9//3//f/9//3//f/9//3//f/9//3//f/9//3//f/9//3//f/9//3//f/9//3//f/9//3//f/9//3//f/9//3//f/9//3//f/9//3//f/9//3//f/9//3//f/9//3/9f/9//3//f/1/H1fzDLQIOh3fe/5//38AAP9//3//f/9//3//f/9//3//f/9//3//f/9//3//e/9/NiUyCO0Yv3P/f/9//3//f/9//3/8f/5//3/ffxg+cATYDP5W/3v/f/9//3//e/5//X//f/9//3//f79zNCFUBBcduVL/f/9//3vcb5YllwSXKX5r/3//f/17/n//f/9//3/ff/1//n//f/9/XF8RFTIAtSm7c/9/33//f/9/33NUITIV7wzXGLcUOSFZJRc2P1s/V7YptxTXGFIMVi19b/9//3//f/9//3//f/9//3//f/9//3//f/9//3//f/9//3//f/9//3//f/9/tk7SDLgIOjq+b/9//3/ff/9//3//e/97P2P0OS4hVka/d/9//3v/f/9//3//f/9//n//f/9//3//f/9//3//f/9//3//f/9//3//f/9//3//f/9//3//f/9//3//f/9//3//f/9//3//f/9//3//f/9//3//f/9//n/9f/5//3/+f/9/tymzCLUMn079e/5//38AAP9//3//f/9//3//f/9//3//f/9//3//f/9//3//f/9/3VKuDC8Ef07/f/9//3v/e/9//3/+f95//39fY1gZcQSbLX9r/X//f/9//3//f/57/3//f/9//n/+fz9fcQSzELgxvnv/f/97/3+9c5Yl1whaPp5n/3//f/9//3//f/9//3//f/9//3//f/9733/3PTEA0xD7Uv9//3//f/9//3vyLXEItBT5FPkU8jn/d/9//3//f793lC3QFNcQkQg1Pv9//3//f35nWkJ1KfcxfEZcX/97/3//f/x//X/9f/5//3//f/1//n//f9932DFzBLkM+lL+d/9//3//f/9//3//f993HF9WIVcl+RRXIThb/3//f/9//n//f99//n/9e/1/2n//f/5//3//f/5//n//f/9//3//f/1//n//f/9//3//f/9//3//f/9//3//f/9//3//f/9//3//f/9//n//f/1//3//f/9//3//f11nNRXWCFMdvmv/f99//38AAP9//3//f/9//3//f/9//3//f/9//3//f/9//3//e/9/n2sxHVAIeSnfc/9//3v/f91//3/ff/9//3v8UnMAsghZRv9//X//f/9//3//f/9//nv/f/9//X/+f39Gsgw1Hd9W/3//f/97/3v/e9gtOhUZNr5r/3//f/9//3//f/9//n//f/9//3/+e/9//3+8VjAAkAiYRv9//3//f/9//3+xKVAIcgyRCF9C3nP/e/9//3//f/9//3/8WrUQcAg0HV9jfmvzGFEAsQjzENUMtAiTDJMMFEK/c/9//3//f/9//3v/f99/33v/f59nVB2SCDodnmf/e/9//3//f/9//3//f/9/33f/d/9W3DFNAE4hv2//f/9//3/ff/9/v3P/d997/3//f/9//3//f/9//3//f/9/v3f/f/9//n/9f/9//3//f/9//3//f/9//3//f/9//3//f/9//3//f/9//3//f/5//3//f/9//3//e/Y9sgi1BLQp32/ff/9//38AAP9//3//f/9//3//f/9//3//f/9//3//f/9//3//f/9//39QIXAIcQg9X/97/3//f/5//n//f/9//3d4QjIAsQy5Uv9//3//f/9//3//f/9//3v/f/9/3nvfe3IEcgR0Jd93/3//f/9//3++d9gtnCG8Rr5r/3//f/9//3//f/9//3//f/9//3//f/9//39eazcdbgQ3Ov9//3//f/9//3+RJU8EUARyJd9v/n//f/9//3//f/9//3efa7ktFBn0FLoxVinTDPUQVxmZIVgdFRFZIdUQTQQbQv9//3v8e/1733e/c39rf2vfbz5bMhkLAHkpn2//f/9//3//f/9//3//f/9//3//e/97HVfwFLEM/Vr/f/9//38+Y3Mp7xRsBLAMGzbfd/93/n//f/9//3+fb3hKkymTKfg5/Fr/f/9//3//f/9//3//f/9//3//f/9//3//f/9//3//f/9//3//f/9//3/+f/9//39faxQd1BAYFV9f/3f/f/9//38AAP9//3//f/9//3//f/9//3//f/9//3//f/9//3//f/9//38VQk4EDgD2Of93/3v/f/x//n/ff/9/nGu0KRMANB07Y/9//3//f/9//3/+f/9//3f/f/9//39+b3MEkwjUMf97/3//f/9//3+dc5YlvCXdSt9v/3//f/9//3//f/9//3//f/9//3/+f/9/33+/dxo6bwS3Ld93/n//f/9//3swGU8EDgC5Uv97/n/9e/9//3//f/9//3/fdz5fVCGSCJMM1hQYHXolmS1/Rlw+liVaIVoh+Rh1CDk+33O5Ti4ZTgSQDE8AkASwBBMV8AyPCHtG/3v/f/9//3//f/9//3v/f/9//n/+e/97nmf3NRsdOz7/f/97mEquDI4I1BAYGRQNkADtFL9v/X/9f7972lpOBG8E0wzTDLMIkgg4Qv9//3//f/9//3//f/9//3//f/9//3//f/9//3//f/9//3/ff/9//n/8f/57/3v5OfgYsxAdOt9z/3v/f/9//38AAP9//3//f/9//3//f/9//3//f/9//3//f/9//3//f/9//3+eb7IULwTxFL9r/3//f/1//X//f/9/W1+uCFUEW0L/f/9//3//f/9//3//f/97/3//f/9//39XSnQAFxn6Uv9//3/ef/9//3+dc9gtnSG9Rt9v/3//f/9//3//f/9//3//f/9//3//f/9//3/fe1pGLQCYJZ9v/3//f/9/f2fyEFAELwA8Z/9//3//f/9//3//f/9//n//f/93WUJxBHIIlAg2Jb1a/3//f/9/vm8fW9o1eCEVFfMQ0wxRANUMORkYGTkdOR05GdQMsQRwBFxC33f/f/9//3//f/9//nv/f/9//3/+f/9//3c/Yz0luzHeb19fNR2xDHYlmi3dMZkhFA2SCJop3nP/e793rBA0BNcUuSXaLdktVx22DHxO/3//f/9//3//f/9//3//f/9//3//f/9//3//f/9//3//f/9//3/8f/9/+lb0FLgQNSEdY/9//n//f/9//38AAP9//3//f/9//3//f/9//3//f/9//3//f/9//3/+f/9//3//f3ctcAxvAJ9K/3//f/1//n//f/97ukotANYUH1/+f/9//3//f/97/3/+f/9//3v/f/9//3tyLXUE9hB9Y/93/3//f/9//3+dc9gtnSGcRt9v/3//f/9//3//f/9//n//f/9//3/9f/9//3//f1lCLQAXGX9r/n//f/5/v1KTCHAILwC/d/9//3//f/9//3//f/9//n/+f953N0JwCHAIkgi7Vv9//X/9f/x/+3/fd/93NB0zGZEA0wg2GZkleiXbMbgxVyX3FPYUswhwBDpC33v/f/9/33/+f/1//3//f/9//3/+f/57/3+fa50x9RT7Tlo+kwiQDFtGf2sfXzw6uCkbGXcEu0bfb/o5TQC5FHwt+lZ/Z1xfXl+ZJf1W/3//f/9//3//f/9//3//f/9//3//f/9//3//f/9//3//f/9//3//f79z1y2SCJYMekrfe/5//n//f/9//38AAP9//3//f/9//3//f/9//3//f/9//3//f/9//3//f/5//3//f/9akQy0DBYV/3//f/9//3//f79z2zEuAHcpn2/+f/5//3//f/9//3//f/9//3v/f/9/f2/uHHYAeyH/f/97/n//f/9//3/edzs6exk5Or1r/3//f/9//3//f/9//3//f/9//3//f/9//3//f3pGTgAYGT9j/3/+f/9/HDp1CHEELwDed/9//3v/f/5//n//f/9//3//f/9/u1ZyDG8E0xA+Z/9//3//f/5//n//f9933DXUFNUQkwy2Ldc1fE5/c/9/3FrZNRQZsggtAPUYXmf/f/9//3/9f/1//3//f/9//3//f/9//3vfcztC0hBWHRYZUwASHTxf/3//f/9/HV97JXUEUhVdU7QIcgD3IL9a/n/+f/9/33NaPplK/3//f/9//3//f/9//3//f/9//3//f/9//3//f/9//3//f/9//3//f95S9xDVDHoln2//f/9/3X//f/97/38AAP9//3//f/9//3//f/9//3//f/9//3/+f/9//3/+f/5//3//f9930BS1DFIA+V7/f/5//3//e15j1xRQBNY133f+f/9//n//f/97/3/+f/9/33v/f/57nk5NBJUM/DX/f/97/3/+f/9//3//f1tCOhVTGVxb/3v/f/5//3//f/9//3//f/9//3/+f/9//3//e1g+TQAYGT9n/3//f/9/ui2VBHEIDgBbZ/9//3//e/5//n//f/9//3//f/9/eUpQBA0Aly2fb/9//n/9f91//n//f/9/fUbPEHAI0hQ+Z/9//n/+f/5//3+/c3YpLgCQCE4AN0K/c/9//n/+f/1//3//f/9//n//f/9//3//e5pObgSyDLQQcwg4Pt93/n/+f/9//3++ThMZjwA0EdcMtQiWNf9/+3/9f/9/fmsaOj1j/3//f/9//3//f/9//3//f/9//3//f/9//3//f/9//3/+e/5//3t8Z3YldwT2FB1X/n/+f/5//3//f/9//38AAP9//3//f/9//3//f/9//3//f/9//n/8f/9//3//f/9//3//f/9/VEJTBJUIUSn/f/9//nv/c1lCEwCyENhW/3//f/9//3//f/9//3//f75//3/9e/57viV1APEYv3f8f/5//3//f/9//3//f3tKmyk3GX1C/3f/e/5//X//f/9//3//f/9//3//f/9//3//c1c2KQA3HT9n/3//f/9/GjL0DHEIUAT6Xv9//3v/f/9//3//f/9//n//f99v9jFuAG8IGUb/f/9//3/+f/9//3//f/97eSX1GHIEFR3/f/97/n/+f/9//3//f/g1UQASFRAVsAxeY/57/Xv/f/9//3//f/9//3//f/9//3/fdzpCbgiQCLIQNiFea/9//3//f/9//3//exU6lQx0BFghNh26Uv9//3//f/5/3nt/b997/3//f/9//3//f/9//3//f/9//3//f/9//3//f/9/33//f/57/3c3OpIImRAYPr1z/3//f/9//3/+f/9//38AAP9//3//f/9//3//f/9//n/df/9//3v/f793/3/+f/5//3//f/9/v3PSELIM0BgfY/97/3e+a7UtEQA1IVtn/3//f/9//3//f/5//3//e/9/33/+d5trlgh0ADIh33f+f/5//3//f/9//3//f/5a/DV3IRsyv2//e/1//n//f/9//3//f/9//3//f/9//3vfcxgyCwB2JZ9z/3//f3tnXTrTCJQMUwT6Yv9//3//e/9/33v/f/9//3//eztbzxBwBG8IWkrfe/9//n/+f/9//3//e55rWCH0FFEA1BT/e/9//n//f/9//3+db7YttAxWHVUdkAhdRv97/n//f/9//3//f/9//n//f/9//3//e3pKLAAuAJEMvFL/d/9//3//f/9//3//dztftAxRAHgl2jF9a/9//3//f/5//3//f/9//3//f/9//3//f/9//3//f/9//3//f/9//3//f/9//3//f/97P2MXHZIMOSEeX/9//3//f/9//3/+e/9//38AAP9//3//f/9//3//f/9//X/+f/9//3/7Wvc5OUK9c/5//3/+f/9//39bSo0MsxRfRr5r/3edZ68MMwS4Mf9//3//f/9//3/+f/5//3//f/9//3//e5VKMwDWCLQx/3//f/9//3//f/9//3//f993GTrZLTYZfmf/f/9//n//f/9//3//f/9//3/+f/5//39/azcdLQA3Pv9//3//f3ZGNBV2FbcQVQQaZ/9//3//f/9//3//f/9//3//e3lCbgRxBJAMulb/f/9//3//f/9//3//e5hKn0qyDFIEFx3/f/9//3/+f/9//386YxEZtRB4JXclkwhbJb9z/3/+f/9//3//f/5//3//f/9//3//f3lKLQAvAFUlXmP/f/9//3//f/9//3//f/979hRRAHclXUL/f/57/3//f/9//3//f/9//3//f/9//3//f/9//3//f/9//3//f/9//3//f/9//3//f953OkKZDPQUeUL/d/9//3//f/9//3//f/9//38AAP9//3//f/9//3//f/9//n//f3xv9jnyFE8EMAD6Vv9//n//f/9//3+/d5IxcwybLblG/3s8W00AdQxcSv5//n/+f/9//3/+f/1//3//e/9/33//f5AptwT3DHhK/3v/f/9//3//f/9//3//f/9/NjrZLXYdmkr/d/9//3//f/9//3//f/9//3/+f/5/33t6ThEAkAyYTv9//n//f1dC0Qg1EZUMdgx9c/9//3//e/9//3//f/5//39/b5cpcASSCNAUG2P/f/9//3//f/9//3/fd1hCPD6xCDIA9hj/f/9/3n//f99//3/3VtAQlQgcOvkxlAwTANtW33f9f/1//3//f/9//n//f/9//3//e3lKDAByCDpC33P/e/9/3n//f/9//3//e/93kwxSBPMY/1r9f/1//3//f/9//3/+f/9//3//f/9//3//f/9//3//f/9//3//f/9//3//f/9//3//e/tW0xR6DHclnGv/f/9//3//f99//3//f/9//38AAP9//3//f/9//3//f/9//3/fe/Y5TQTTEHglOCFdY/9//3//f/9/33//f1xrkwxyCDk+/3PdUi0A1RjfVv5//n//f/9//3//f/9//3//f/9//3//e3Ep1wQYEXxn/3//f/9//3//f/5//3//f/9/d0bYLRw29zW+b/9//3//f/9//3//f/9//3//f/97PWfyHDEEli2+c/9//3+fb3Ql0wg2EZIM+z3fe/9//3//f/9//3/+f/9//39eZ9UQsgyTCJUtnW//f/9//3//f/9//3/fc3tKuCnRDHQE1RT/f/9//3//f/9//3/YVrAMlwzeTv1OtBBUBLUx/3v+f/1//3//f/9//3//f/9//3//ezlCLQB1DN1S/3v/e/9//3//f/9//3//f31nMgQxANAUn2/+f/5//3/ff/9//3//f/9//3//f/9//3//f/9//3//f/9//3//f/9//3//f/9//3+/c5ktcQi2EL1O/3v/f/9//3/+f/9//3//f/97/38AAP9//3//f/9//3//f/9/vnMWOpEIsQzaMb9OH1/fd/9/33//f/9//3/ed/9/2zVOBFYhnkp1JW4ENCG/c/9//3//f/9//n//f/9//3//d/5//n/fdzIhdAD3DP97/3v/f/9//3//f/5//n//f/97nmu1JX1ClSleZ/9//3//f/9//3//f/9//3//d997+0EuBNIUH1//f/9//3+fa9AU1AwXDa8UPmf/f/9//3//e/9//3/+f/5//3/cVrUQkwi0DFlG/3//f/5//3//f/9//3//WltCGjLxDHUI3TH+f/9//3//f/9//392SnAIVwT+Vr5j9BRzCK8QPmf/f/5//3//f/9//3//f/9//3+/c9g5TgS4FJtK/Xv+e/9//3//f/1//X//f19nMgQxAO8Y/3/9f/5/33/ff/9//3//e/9//3//f/9//3//f/9//3//f/9//3//f/9//3//f/9//3eaStkY1BQWNr9v/3//f/9//3//f/9//3//e/9//38AAP9//3//f/9//3//f/9/O2OvEBAAeCUfVx1Xnmv/f/9//3//f/1//X//e/57f2uvDLQMWSGwCG8IGD7/f/9//3//f/5//H//f/9//3v/f/5//X//exEdUwA4Ef9//3v/f/9//3//f/1//n/ff/97/3t6Pvkt+DX4Od97/3//f/9//3//f/9//3/edxU6lhQvBPU1/3v/f/9//3/+WrAQ9gzXCDAlv3f/f/9//3//f/9//3/+f/9/3nc4QnQItAzWFP1a/3/+f/5//3//f/9//39dRtgxliGvBLcM31L/f/9//3//f/9//39XRlEEeQj+Uv97diWRCE4Ifk7/e/9//3//f/9//3//f/9//n+ec1QpLgSZELxS+3v/f/97/3//f/1/+3//f19ncwwQAJEt/3/+f/5//3//f/9//3//f/9//3//f/9//3//f/9//3//f/9//3//f/9//3//f/9/XGPxGFoImi28a/97/3v/f/9//3/ef/9//3//f/97/38AAP9//3//f/9//3//f993OzotANAQvFKfazVCO2f/f/9//3//f/5//n//f/9/33d3RnAI1BSWDPUcOV//f/9//3//f/9//n//f/5//3//f/9//n//e/EUlAg3Gf9//3//f/9//3/+f/9//n//f/9//3/fc9Ux2zUWHXMp33f/f/57/X/+f99//3sZNtEQUggTHZ5v/3/8f/9//3+/VvYc9xx0DDtj/3v/f/5//3//f/9//3//f/5/fWcyHXQEkwx3LX9v/3/+f/5//3//f/97/3/0GPUY9BSRCDAd/3f/f/9//3//f/9//3sXNlAAuAwdX/9/H1uxDE8AOCH/e/57/3//f/9//n//f/9//3v8VnQIMASXLX9r/n//f/9/3n//f/9//3//e5lKkgxRCE8l/3//f/9//3//f/9//3//f/9//3//f/9//3//f/5//X/+f/5//3+/e/9//3//f79zeiWSCNUUW0b/f/5//n//f/9//3//f/5//n//f/9//38AAP9//3//f/9//3//f15rlAgtAHMpv3Odb3ZOXG//f/9//3//f/9//3//f/9//3udb9IUbwhXDPYc/n//e/9//3//f/9//3/+e/9//3//f/9//3//dzMZkwg3Gf9//3//f/9//n//f/9//3//f/9//3//f15nuTHUFG8IVCG3Tv9//3//f19rlDH1FNMQ8hj+Wv9//3/9f/5//3/fe5UxjhQ7Rt97/3//f/9//3//f/9//3//f/9/W1/QEJUMcQTWOf9//3//f/9//3//f/97/3tyCLQM1hSTCJZK/3//f/9//3//f/9/v3P3LU8AWyFfZ/5/v3MTHS8A1RC+d/9//3//f/5//3//e/9//3NYQhQAcgj1Of97/3//f/9//3//f/9//3//e9M1cghRBLEt/3//f/9//3//f/9//3//f/9//3//f/9//3//f/5//n/+f/9/v3v/f/5//3/eezU+dQDVEPY533f/f/9//X//f/9//3//f/9//n//f/9//38AAP9//3//f/9//3//f/teEABvBDZC/3+db9havXf/f/9//3//f/9//3//f/9//3v/dzxGDAAQAPQcvG//f/9//3//f/9//3//f/5//3//f/9//n/fc/EUkwg3Hf9//3//f/9//n//f/9//3//f/5//n//f/9/nlIUIdMUcQhtCNc19zVTIfQYshCSDBQdHWP/e/5//3/+f/9//3//f55znW/ed/9//3//f/9//3//f/9//3//f/9/fWdTJfUY8xiaUv9//3/ff/9//3//f/97fGcvALUQ1hRzCHxn/3//f/9//3//f/9/v3O3JS4AeiWfb/5//390KS8Acgg7Y/9//3//f/9//3//f/97vWtSIRMAcQx4Sv9//3//f/9//3//f/57/Xffd1EluBhUCPI5/3v/f/9//3//f/9//3//f/9//3//f/9//3//f/5//n//f957/3//f/9//3v+Wo8QtQw3IT1j/3//f/9//3//f/9//3//f/9//3//f/9//38AAP9//3//f/9//3//f7lSUQCxDFZC/3+/d753/3//f/9//3//f/9//3//f/9//nv/fx9fTggOALAQOV//f/9//3//f/9//3//f/9//3//f/9//39/Z68Mkwi7Lf9//3//f/9//n//f/9//3//f/5//X//f/5//396UnAQ9Rw3JfUcFR2SDNYQ9hR2LV9n/3//f/x/3Xv/f/9//3/+f/5//H/9f/9//3//f/9//3//f/9//3//f/9//3f7WtAU1zm/c/9//3//f/9//3//f/97OWO1FJwx9xz3HP97/3//f/9//3//f/9/f2tXHQ4AGjrfd/9//382OnAEcgRWSv9//3//f/9//3//f/9/PF/wFDME9Bw7Y/9//3//f/9//3//f/9//n9fa9AYmhRXDBM+/3/+f/5//3//f/9//3//f/9//3//f/9//3//f/9//3/ff/9//n//f/9733v3GLQQ9Rh9Sv97/3v/f/9/33//f/9//3//f/9//3//f/9//38AAP9//3//f/9//3/ee/Q9EABvBHZG/3//f/9//3//f/9//3//f/5//3//f/9//n//fxxCkBAuBK8Qdkr/f997/3//f/9//n//f/9//3//f/9//n9fY20ElAj9Nf9//3//f/9//n/+f/9//3//f/5//X/+f/5//3//fx9j2DmQEG8M8xjRFDQZuC1/b/97/3//f/1//n/ef/9/3nv/f/5//3//f99//3//f/9//3//f/9//3//f/9//3//e99333f/f/9//n//f99/3nv/f/9/3XfbObo1FSG/Vv9//3/de/9//3//f/9/P2MWFS4AOT7/e/9//3+4SpEIMAC0Nd97/3//f/9/3nv/f993WkIsBFEIVCnfd/9//3//f/9//3//f/9//n+/dxIluhhXEHZK/3v9f/5//3//f/9//3//f/9//3//f/9//3//f/9//3//f/9//X/9e/97Fj52CJUMtTG/c/9//3//f/9//3//f/9//3//f/9//3//f/9//38AAP9//3//f/9//3++dxQ+EQCxDLhS/3//f/9//n//f/9//3//f/9//3//f/9//3++cxchkhCwDK8QlCm/c/9//3//f/9//3//f/9//3//f/5//39fY68IkwT9Nf9//3//f/9//n//f/9//3//f/9//3//f/5//3//f/9/339/b7tWP2MeX39r33f/f/9//3/ee/9//3//f/9//3//f/9//3//f/9//3//f/9//3//f/9//3//f/9//3//f/9//3//f/9//n//f99//3//f/9//38fY/c9e07ff/9//3//f/9//3//f/9/Hl8XFU8AWULfe/9//398Z5EMMQBTKd9//3//f/9//3//f997+TlNBLIQWkb/f/9//3//f/5//3//f/9//3//f9U51xwYJf93/3//f/9//3//f/9//3//f/9//3//f/9//3//f/9//3//f957/3//f/9ajwzWEFghPWf/f/9//3/ef/9//3//f/9//3//f/9//3//f/9//38AAP9//3//f/9//3//f1dKEQBwDJdO/3//f/5//3//f/9//3//f/9//3//f/9/33ddZxIAtRQTGdEQ0hScTv97/3/fe/9//n//f/9//3//f/5//n9fY44IkwjcMf9//3//f/9//n//f/9//3//f/9//3//f/57/3//f/9//3//f/9//3//f/9//3//e/9//3//f757/3//f/9//3v/f/5//3//f/9//3//f/9//3//f/9//3//f/9//3//f/9//3//f/9//3//f/9//3//f/57/3//f99733v/f9x3/3//f/9//n//f/9/3FJzAJEIuk7/f99//3v/e9MUMADxHL97/3/+e/5//X//f993XEaPDDUl/Vr/f/9//3/+f/5//3//f957/3/fe997+D0/Z/5//3//f/9//3//f/9//3//f/9//3//f/9//3/+f/9//3/+f9x7/3//e/cYkwwzFd9O/3/fe/9//n//f95/33//f/9//3//f/5//n//f/9//38AAP9//3//f/9//3//f9xaEQBwCDVG/3//f/9//n//f/9//3//f/9//3//f/9//382QlUIUwjYLdkxcQh1JRtb/3v/f/9//3//f/9//3//f/5//38/X44Ikwg/Pv9//3//f/9//n//f/9//3/+f/9/33v/f/9//nv/f/5//n//f/9//3//f/9//3//f/9//3//f/9//3//f/9//3/9f/1//X/9f/9//3//f/9//3//f/9//3//f/9//3//f/5//3//f/9//3//f/9//3//f/9//X//f/9//3/+f/9//n//f/9//3//f/9/mk50ALIM21L/f/9//nv/f/QYUQCQFJ9z/nv/f/1//n//f/9/fm/ZNVpK/3/9f/9//3//f/5//3//f/9//3/+f/5//3//f/1//Hv/f/9//3//f/9//3//f/9//3//f/9//n/+f/9//3/+f/5/33fTNVYElgz0Kf97/3//f/9//3/+f/5//3//f/9//3//f/5//X//f/9//38AAP9//3//f/9//3//fxxjMQBvBBU+/3v/f/9//3//f/9//3//f/9//3/+f/9/33s4RjAAsgi4Vl5rcwzVFHkZH1f/f/9//H//f/9//3//f/9//n8/X2wEcQD9Nf9//3//f/9//3//f/9//3//f/9//3//f/9//3//f/9//3//f/9//3//f/9//3//f/9//3//f/9//3//f/9//3//f/9//3//f/9//3//f/9//3//f/9//3//f/9//3//f/9//3//f/9//3//f/9//3//f/9//3//f/9//3//f/9//3//f/9//3//f/93W0ZUBBQdO1//f/9//n//fxcdEgCuDL9v/3//f/9//3//f/9//3//f/9//3//f/9//3//f/9//3//f/9//3//f/9//3//f/9//3//f/9//3//f/9//3//f/9//nv/f99//3/ff/9/33/+e/57H1tvCNsYGyHcc/9//3//f/9//3//f/9//3//f/9//3//f/9//3//f/9//38AAP9//3//f/9//3//f59vFhUuALY1/3v/f/9//n//f/9//3//f/9//3//f/9//383QlMAtAi4Vr93W0aRCDgV2TF/b/9//3+9e/9//3//f/5//39/Z88QcgQeOv9//3//f/9//n//f/9//3//f/9//3//f/9//3//f/9//3//f/9//3//f/9//3//f/9//3//f/9//3//f/9//3//f/9//3//f/9//3//f/9//3//f/9//3//f/9//3//f/9//3//f/9//3//f/9//3//f/9//3//f/9//3//f/9//3//f/9//3//f/97WkJUBPMUG1v/f/9//3//f/YYMwCuDJ9v/3//f/9//3//f/9//3//f/9//3//f/9//3//f/9//3//f/9//3//f/9//3//f/9//3//f/9//3//f/9//3//f/9//3//f/9/33//f/9//3//e/97sgyRCNcYf07+f/9//3//f/9//3//f/9//3//f/9//3//f/9//3//f/9//38AAP9//3//f/9//3//f997Oj4MALUU3lr/f/5//X//f/9//n/+f/9//3//f/9/33dwKXcAtgz4Xv9/W2cSGdYM0xS3OZ9z/3v+f/1//3//f/9//n+/a64MUQC7Lf9//3//f/9//n//f/9//3//f/9//3//f/9//3//f/9//3//f/9//3//f/9//3//f/9//3//f/9//3//f/9//3//f/9//3//f/9//3//f/9//3//f/9//3//f/9//3//f/9//3//f/9//3//f/9//3//f/9//3//f/9//3//f/9//3//f/9//3//f/97ekoRAPMYO1//f/9//3/+fxYdVASuDJ9r/3//f/9//3//f/9//3//f/9//3//f/9//3//f/9//3//f/9//3//f/9//3//f/9//3//f/9//3//f/9//3//f/9//3v/f/9/33//f/5//X//f1dCEQC2EFQlv3P/f/97/3//f/9//3//f/9//3//f/9//3//f/9//3//f/9//38AAP9//3//f/9//3//f/9/G1uwEBQAO0b/f/5//X//f/9//n/9f/9//3//f/9//3vsGHgAtwycc/9//3e6TtQM9RjWHDlC33f/f/5//3//f/5//39fY44IUQD9Nf9//3//f/9//n//f/9//3//f/9//3//f/9//3//f/9//3//f/9//3//f/9//3//f/9//3//f/9//3//f/9//3//f/9//3//f/9//3//f/9//3//f/9//3//f/9//3//f/9//3//f/9//3//f/9//3//f/9//3//f/9//3//f/9//3//f/9//3//f/931zUTANIUG1v/f/9//3//fzchlgyuDL9v/3//f/9//3//f/9//3//f/9//3//f/9//3//f/9//3//f/9//3//f/9//3//f/9//3//f/9//3//f/9//3//f/9//3//f/9//3//f/1//X+/c/AUlwzYFLlO/3//f/9//3//f/9//3//f/9//3//f/9//3//f/9//3//f/9//38AAP9//3//f/9//3//f/9/fGczIRMAVSWda/57/nv/f/9//n/9f/9//3//f/9/n2/OFFYAWh3/f/9//3v/dzk2sQzWHLEQuU7/f/97/3//f/9//n+fa88McQC7Lf9//3//f/9//3//f/9//3//f/9//3//f/9//3//f/9//3//f/9//3//f/9//3//f/9//3//f/9//3//f/9//3//f/9//3//f/9//3//f/9//3//f/9//3//f/9//3//f/9//3//f/9//3//f/9//3//f/9//3//f/9//3//f/9//3//f/9//3//f3xrdCk0APQYG1v/f/9//3//fzglVAiNDJ9r/3//f/9//3//f/9//3//f/9//3//f/9//3//f/9//3//f/9//3//f/9//3//f/9//3//f/9//3//f/9//3//f/9//3//f/5//n/+f/9//39/SpEIlAg5Hf97/3f/f/9//3//f/9//3//f/9//3//f/9//3//f/9//3//f/9//38AAP9//3//f/9//3//f/9/33dZRjIITgRXQv97/3v/f/9//3//f/9//3//f/9/f2uODLYEeSH/f/9//3//e51nlS30HBQdeSkeW/93/3//f/9//3+/bzIdcgB4If9//3//f/9//n//f/9//3//f/9//3//f/9//3//f/9//3//f/9//3//f/9//3//f/9//3//f/9//3//f/9//3//f/9//3//f/9//3//f/9//3//f/9//3//f/9//3//f/9//3//f/9//3//f/9//3//f/9//3//f/9//3//f/9//3//f/9//3//f3tnMiE0BBQdPGP/f/9//3//fxchUwSNDL9v/3//f/9//3//f/9//3//f/9//3//f/9//3//f/9//3//f/9//3//f/9//3//f/9//3//f/9//3//f/9//3//f/9//3//f/9//n/+f/9//3sWHXII8xT/Vv9//3/+f/9//3//f/9//3//f/9//3//f/9//3//f/9//3//f/9//38AAP9//3//f/9//3//f/9//39ea1UlTQQUHf1a/3v/f/9//3//f/9//3/+f/5/X2dvCLME+zH+f/9//3//f/93fmtSKfQYthBVIftSvnf/f/9//X+fZxEZcQAWGf9//3//f/9//n//f/9//3//f/9//3//f/9//3//f/9//3//f/9//3//f/9//3//f/9//3//f/9//3//f/9//3//f/9//3//f/9//3//f/9//3//f/9//3//f/9//3//f/9//3//f/9//3//f/9//3//f/9//3//f/9//3//f/9//3//f/9//3//f1tnMiETAPQYG1//f99//n//f/YcEgDPFL9z/3//f/9//3//f/9//3//f/9//3//f/9//3//f/9//3//f/9//3//f/9//3//f/9//3//f/9//3//f/9//3//f/9//3//f/9//n/9f/9/WkqRCLMM1S3/d/97/3v+f/5//3//f/9//3//f/9//3//f/9//3//f/9//3//f/9//38AAP9//3//f/9//3//f/9//3//e1hC0RBRBFMlfWv/f/9//3/ff/9//3//f/5/v05xBNEMP1/9f/5//3//f/97/386YxQdOyEWGTYZ1TVfZ/9//3/fc1QhcgizDP9//3//f/9//n//f/9//3//f/9//3//f/9//3//f/9//3//f/9//3//f/9//3//f/9//3//f/9//3//f/9//3//f/9//3//f/9//3//f/9//3//f/9//3//f/9//3//f/9//3//f/9//3//f/9//3//f/9//3//f/9//3//f/9//3//f/9//3//f51rVCUTAFUlfWv/f/9//3//f9UUNAQxIf97/3//f/9//3//f/9//3//f/9//3//f/9//3//f/9//3//f/9//3//f/9//3//f/9//3//f/9//3//f/9//3//f/9//3/+f/9//n/+f/97VCVzCBkZ2Er/e/9//3/+f/9//3//f/9//3//f/9//3//f/9//3//f/9//3//f/9//38AAP9//3//f/9//3//f/9//3//f1tjMh1zCHAI+Dm/d/9//3//f/1//n//f/9/HzJRAHMx/3/6f/1//3//f/97/3/8e7tWNyl6KXkhsgh5IdhK/3P/f5YpthRzDH5r/3v/e/57/n/9f/5//3//f/9//3//f/9//3//f/9//3//f/9//3//f/9//3//f/9//3//f/9//3//f/9//3//f/9//3//f/9//3//f/9//3//f/9//3//f/9//3//f/9//3//f/9//3//f/9//3//f/9//3//f/9//3//f/9//3//f/9//3//fxtj8hhTABg6vXP/f/9//398Y9YQEgBxKd93/3//f/9//3//f/9//3//f/9//3//f/9//3//f/9//3//f/9//3//f/9//3//f/9//3//f/9//3//f/9//3//f/9/33/+f/x//3//fx9fsRC3EFwl/3v/d/9//3//f/9//3//f/9//3//f/9//3//f/9//3//f/9//3//f/9//38AAP9//3//f/9//3//f/9//3//f/57u1LTELQQlAx6Sv97/3//f/9//3//f/9/HzKSCD1n/3/9f/1//3//f/973nv+f/9/PWcYOtctOB22DLAIe0IdWzk60xT0GJdK/3//e/9//3//f/9//3//f/9//3//f/9//3//f/9//3//f/9//3//f/9//3//f/9//3//f/9//3//f/9//3//f/9//3//f/9//3//f/9//3//f/9//3//f/9//3//f/9//3//f/9//3//f/9//3//f/9//3//f/9//3//f/9//3//f/9//3//fztj8RS2CHtG/3f/f/9//38ZV5MIVABQKf9733//f/9//3//f/9//3//f/9//3//f/9//3//f/9//3//f/9//3//f/9//3//f/9//3//f/9//3//f/9//3//f/9//3/+f/5//3v/e3kpdAzzFD9f/3v/e/9//3/ff/9//3//f/9//3//f/9//3//f/9//3//f/9//3//f/9//38AAP9//3//f/9//3//f/9//3/+f/x/v3f4OdQUlgzyGDdCvnP/f/57/nv/fzpr3CmZIf97/3/+f/9//3//f/57/n/9f/9//n+ebxpbPT5XHRkZtww1GZclEhVUIZIp/3//e997/3//f/9//3//f/9//3//f/9//3//f/9//3//f/9//3//f/9//3//f/9//3//f/9//3//f/9//3//f/9//3//f/9//3//f/9//3//f/9//3//f/9//3//f/9//3//f/9//3//f/9//3//f/9//3//f/9//3//f/9//3//f/9//3//fxpf0RTWDL1O/3f/f/9//39WPrQMUgAUPv97/3/ff/9//3//f/9//3//f/9//3//f/9//3//f/9//3//f/9//3//f/9//3//f/9//3//f/9//3//f/9//3//f/9//3//f/57/3+4TpUQdww2Ov93/nv+e/9//3//f/9//3//f/9//3//f/9//3//f/9//3//f/9//3//f/9//38AAP9//3//f/9//3//f/9//3/+f/1//39+aztC1BTTFHEENz7fc/5//Xv/f9paeyG7Jf9//3v/f/9//3//f/9//n//f/5//X//f/9/v2+6TlolXCX4FBkZMhkSGVYhX2P9f/5//3//f99//3//f/9//3//f/9//3//f/9//3//f/9//3//f/9//3//f/9//3//f/9//3//f/9//3//f/9//3//f/9//3//f/9//3//f/9//3//f/9//3//f/9//3//f/9//3//f/9//3//f/9//3//f/9//3//f/9//3//f/9//3//fxtf0BA5GR9X/3//f/9//3/2NdQMUQD5Wv9//3//f/9//3//f/9//3//f/9//3//f/9//3//f/9//3//f/9//3//f/9//3//f/9//3//f/9//3//f/9//3//f/9//3//f/9/n28yHVME+xida/97/nv/f/9//3//f/9//3//f/9//3//f/9//3//f/9//3//f/9//3//f/9//38AAP9//3//f/9//3//f/9//n/ef/9//3//f7939jn1GNcYsAzeTv97/3v/fxdC1gzVDP9//3//f/9//3//f/9//3/ff/5//H//f/97/n/ccx1f+Dk7IV0l8hDSEPcUmi39f/57/3//f/9//3//f/9//3//f/9//3//f/9//3//f/9//3//f/9//3//f/9//3//f/9//3//f/9//3//f/9//3//f/9//3//f/9//3//f/9//3//f/9//3//f/9//3//f/9//3//f/9//3//f/9//3//f/9//3//f/9//3//f/9//3//f/la0BB6HV9j/3v/f/1//3tUIZEELwCec/97/3//f/9//3//f/9//3//f/9//3//f/9//3//f/9//3//f/9//3//f/9//3//f/9//3//f/9//3//f/9//3//f/9//n//f/9/XEaRCHII3TX/e/97/3//f/9//3//f/9//3//f/9//3//f/9//3//f/9//3//f/9//3//f/9//38AAP9//3//f/9//3//f/9//n//f/9//3/ff/9/vneXMdUY9BSzDD5b/3e/czIhlAgYGf9//3//f95//3//f/9//3//f/9//3//e/9//n/+f/9/nm+eTnYpWCHUEJQMkgy3Tv9//X//f99//3//f/9//3//f/9//3//f/9//3//f/9//3//f/9//3//f/9//3//f/9//3//f/9//3//f/9//3//f/9//3//f/9//3//f/9//3//f/9//3//f/9//3//f/9//3//f/9//3//f/9//3//f/9//3//f/9//3//f/9//3//fxpf8BC7JV9j/3v+f/5/X2s2IW8EVh3/e/9//3//f/9//3//f/9//3//f/9//3//f/9//3//f/9//3//f/9//3//f/9//3//f/9//3//f/9//3//f/9//3//f/9//3//f/97VyW1DPIUX1/fd/9//3//f/9//3//e/9//3//f/9//3//f/9//3//f/9//3//f/9//3//f/9//38AAP9//3//f/9//3//f/9//3ved/5//n//f99//3+ec3Mp1RCUCPEQP1t/Z64MlAj/Uv9//3/8f/1//3//f/97/3//f/9//3//f/97/3//f/9//n//d31nvzHWEPMUsQyzFN9a/n/9f/9//3//f/9//3//f/9//3//f/9//3//f/9//3//f/9//3//f/9//3//f/9//3//f/9//3//f/9//3//f/9//3//f/9//3//f/9//3//f/9//3//f/9//3//f/9//3//f/9//3//f/9//3//f/9//3//f/9//3//f/9//3//f/paERXbKZ9n/3v+f/x/fk6UEG8AXT7+e/1//3//f/9//3//f/9//3//f/9//3//f/9//3//f/9//3//f/9//3//f/9//3//f/9//3//f/9//3//f/9//3//f/9//n//f/la9RRTAFEdvmv/f/9/33//f/5//n//f/9//3//f/9//3//f/9//3//f/9//3//f/9//3//f/9//38AAP9//3//f/9//3//f/9//3//f/9//3//f/9//3//f7pWFh32GBYVWSGXIbEE8Bjfc/9//3v/f/9//n//f/9//3//f/9//3//f/9//3//f/9//3/9f/9/f2s6RtQU9BSxDLAQWUr/f/9//3/8f/9//3//f/9//3//f/9//3//f/9//n/+f/9//3//f/9//3//f/9//3//f/9//3//f/9//3//f/9//3//f/9//3//f/9//3//f/9//3//f/9//3//f/9//3//f/9//3//f/9//3//f/9//3//f/9//3//f/9//3//fxpbERV7Qt93/3//f/9/ly1zCG8MP2f/e/97/X/+f/9//3//f/9//3//f/9//3//f/9//3//f/9//3//f/9//3//f/9//3//f/9//3//f/9//3//f/9//3//f/9//3//exc6lAhVAJZG/3v/f/9//3//f/9//3/+f/9//3//f/9//3//f/9//3//f/9//3//f/9//3//f/9//38AAP9//3//f/9//3//f/9//3//f/9//3//f/9//3//f/9//1oTIRcZFxn4FLUIki3/f/97/3//f/9//X//f/9//3//f/9//3//f/5//3//e/9//3/ef/9//3+fb31GExn1FJEIsBBzJbtSv3f/f/9//n/de/5//3//f/9//3/+f/9//n//f/9//3//f/9//3//f/9//3//f/9//3//f/9//3//f/9//3//f/9//3//f/9//3//f/9//3//f/9//3//f/9//3//f/9//3//f/9//3//f/9//3//f/9//3//f/9//3//f7lOERl8Rt93/3//fzpbFB1SBPAcnnP/e/93/n/9f/9//3//f/9//3//f/9//3//f/9//3//f/9//3//f/9//3//f/9//3//f/9//3//f/9//3//f/9//3//f/9//3+/czQdkwjXDH1n/nv/f/9//3//f/9//3//f/9//3//f/9//3//f/9//3//f/9//3//f/9//3//f/9//38AAP9//3//f/9//3//f/9//3//f/9//3/+f/5//n/+f/57/3ufb7kxNSE+JfsYV0r/f/9//3//f/9//3//f/9//3//f/9//3//f/9//3//f/9//3/ff/9//3//f79zm051CNYU8xA1HfIUExn7OZ9z/3//f/5/33//f/9//3/+f/1//3//f/9//3//f/9//3//f/9//3//f/9//3//f/9//3//f/9//3//f/9//3//f/9//3//f/9//3//f/9//3//f/9//3//f/9//3//f/9//3//f/9//3//f/9//3//f/9//3//f7pKlSmfRl5j/3//f/Q1kgxzCPU9/3//e/97/3//f/9//3//f/9//3//f/9//3//f/9//3//f/9//3//f/9//3//f/9//3//f/9//3//f/9//3//f/9//3//f/9//398SpQMUABdPt53/n//f/9//3//f/9//3//f/9//3//f/9//3//f/9//3//f/9//3//f/9//3//f/9//38AAP9//3//f/9//3//f/9//3//f/9//n//f/9//3/+f/5//n/+f993m1IaJdccG2P/f997/3//f/9//n//f/9//3//f/9//3//f/9//3//e/9//3//f99//H/8f/9/v3O9NZMMWR1YHXcd9Qx1CLAM+lL/e/9//3//f/9//3//f/9//3//f/9//3//f/9//3//f/9//3//f/9//3//f/9//3//f/9//3//f/9//3//f/9//3//f/9//3//f/9//3//f/9//3//f/9//3//f/9//3//f/9//3//f/9//3//f/9//3//f7lONB39MT5j/X8fXzUhkgyTEH1v/n//e/97/3//f/9//3//f/9//3//f/9//3//f/9//3//f/9//3//f/9//3//f/9//3//f/9//3//f/9//3//f/9//3//f/9//3/aNTQA0gxdX/5//Hv/f99//3//f/5//n//f/9//3//f/9//3//f/9//3//f/9//3//f/9//3//f/9//38AAP9//3//f/9//3//f/9//3//f/9//3//f/9//3//f95//X/8f/9//39/c51W/3v/f/9//3//f/9//3//f/9//3//f/9//3//f/9//n//f/9//3//f/9//H/9f/9//39daxQd+RA5GdolPzZ5GRYVtAxSIX1r/3/+f/9//3//f/9//3//f/9//3//f/9//3//f/9//3//f/9//3//f/9//3//f/9//3//f/9//3//f/9//3//f/9//3//f/9//3//f/9//3//f/9//3//f/9//3//f/9//3//f/9//3//f/9//3//fxtf0RBZHV9j/3/5ORkdcAy5Md57/X//e/9//3//f/9//3//f/9//3//f/9//3//f/9//3//f/9//3//f/9//3//f/9//3//f/9//3//f/9//3//f/9//3//f/9/nW9YJTYAUyG+a/5//n//f/9//3//f/5//n//f/9//3//f/9//3//f/9//3//f/9//3//f/9//3//f/9//38AAP9//3//f/9//3//f/9//3//f/9//3//f/9//3//f/9//n/+f9x7/n/fe/9//3//f/9//3//f/9//3//f/9//3//f/9//3//f/9//n/9f/9//3//f/5//n/+f/9//3/fd7xSGB03HdklGy5cNv0tXSGyDPMUfGf/f/9//3//f/9//3//f/5//3//f/9//3//f/9//3//f/9//3//f/9//3//f/9//3//f/9//3//f/9//3//f/9//3//f/9//3//f/9//3//f/9//3//f/9//3//f/9//3//f/9//3//f/9//3//fxtf0BC0CB5b3nOYKbcQjQzbVt5//n//f/97/3//f/9//3//f/9//3//f/9//3//f/9//3//f/9//3//f/9//3//f/9//3//f/9//3//f/9//3//f/9//3//f/9/2VK0EBQAFjreb/9//n//f/9//3//f/9//3//f/9//3//f/9//3//f/9//3//f/9//3//f/9//3//f/9//38AAP9//3//f/9//3//f/9//3//f/9//3//f/9//3//f/9//3++e/9//3/+f/1//3//f/9//3//f/9//3//f/9//3//f/9//3//f/9//n/+f/9//3//f/9//n//f/9//3//f997OkJTIZ9GfT5aMh0yvCWaJZIIkyWea/9//3v/f/9//3//f/9//3//f/9//3//f/9//3//f/9//3//f/9//3//f/9//3//f/9//3//f/9//3//f/9//3//f/9//3//f/9//3//f/9//3//f/9//3//f/9//3//f/9//3//f/9//3//f/laTAS0CP5WmEqSDHYILx29b79//3//f/9//3//f/9//3//f/9//3//f/9//3//f/9//3//f/9//3//f/9//3//f/9//3//f/9//3//f/9//3//f/9//3//f993FzqTCJgMPmP/e/9//3//f/9//3//f/9//3//f/9//3//f/9//3//f/9//3//f/9//3//f/9//3//f/9//38AAP9//3//f/9//3//f/9//3//f/9//3//f/5//X/+f/5//3//f997/3/9f/5//3//f/9//3//f/9//3//f/9//3//f/9//3//f/9//3/ef/1//X//f/9//3//f/9//n//f99733f8Vp9KXD4aLtkpuCmZJZslkAj7Nd9z/3v+f/5//3//f/9//3//f/9//3//f/9//3//f/9//3//f/9//3//f/9//3//f/9//3//f/9//3//f/9//3//f/9//3//f/9//3//f/9//3//f/9//3//f/9//3//f/9//3//f/9//3//f/lazxAWEZ5Gti20DFQEFT7ed/9/n3//f/57/3//f/9//3//f/9//3//f/9//3//f/9//3//f/9//3//f/9//3//f/9//3//f/9//3//f/9//3//f/9//3//fz9jViFyCLwtv2/+d/9//3//f/5//3//f/9//3/+f/5//3//f/9//3//f/9//3//f/9//3//f/9//3//f/9//38AAP9//3//f/9//3//f/9//3//f/9//3//f/9//3//f/9//3//f/9//3//f/9//3//f/9//3//f/9//3//f/9//3//f/9//3//f/9//3//f/9//3//f/9//3//f/9//3//f/9//3/ff1VOMSU3IRcdtRT2HDchdin5Od93/3//f/9//3/+f/9//3//f/9//3//f/9//3//f/9//3//f/9//3//f/9//3//f/9//3//f/9//3//f/9//3//f/9//3//f/9//3//f/9//3//f/9//3//f/9//3//f/9//3//f/9//3//fxtj8RjzFPUUORnSEDQdfm//f/1//X/+f/5//3v/f/9//3//f/9//3//f/9//3//f/9//3//f/9//3//f/9//3//f/5//n/+f/9//3//f/9//3/+f/9//3//f71Oeh0TFftW/3//f/1//n//f/9//3//f/9//3/9f/5//3//f/9//3//f/9//3//f/9//3//f/9//3//f/9//38AAP9//3//f/9//3//f/9//3//f/9//3//f/9//3//f/9//3//f/9//3//f/9//3//f/9//3//f/9//3//f/9//3//f/9//3//f/9//3//f/9//3//f/9//3//f/9//3//f/9//3//f/9/21p1Lbg12jl2LXYtdC0+Z/97/3//f/9//3//f/9//3//f/9//3//f/9//3//f/9//3//f/9//3//f/9//3//f/9//3//f/9//3//f/9//3//f/9//3//f/9//3//f/9//3//f/9//3//f/9//3//f/9//3//f/9//3//f51vljFzCPgYPCHSFNpS/3//f/9//3//f/9//3//e/9//3//f/9//3//f/9//3//f/9//3//f/9//3//f/9//3/+f/9//n//f/9//3//f/9//n//f/97/3+eb/o12BATGTtb/3//f/9//3//f/9//3//f/9//3/+f/5//3//f/9//3//f/9//3//f/9//3//f/9//3//f/9//38AAP9//3//f/9//3//f/9//3//f/9//3//f/9//3//f/9//3//f/9//3//f/9//3//f/9//3//f/9//3//f/9//3//f/9//3//f/9//3//f/9//3//f/9//3//f/9//3//f/9//3//f/9//3//fz5neU55Utxaf2v/f/9//3//f/9//3//f/9//3//f/9//3//f/9//3//f/9//3//f/9//3//f/9//3//f/9//3//f/9//3//f/9//3//f/9//3//f/9//3//f/9//3//f/9//3//f/9//3//f/9//3//f/9//3//f/9/ek61FDklGh0YPt9z/n/+f/9//3//f/9//X/+f/9//3//f/9//3//f/9//3//f/9//3//f/9//3//f/9//3//f/5//3//f/9//3//f/9//3//f/9/v2/9VpktmQzXMb5v/3//f/9//3//f/9//3//f/9//3//f/9//3//f/9//3//f/9//3//f/9//3//f/9//3//f/9//38AAP9//3//f/9//3//f/9//3//f/9//3//f/9//3//f/9//3//f/9//3//f/9//3//f/9//3//f/9//3//f/9//3//f/9//3//f/9//3//f/9//3//f/9//3//f/9//3//f/9//3//f/9/3nv/f/9//3//f/9//3//f/9//3//f/9//3//f/9//3//f/9//3//f/9//3//f/9//3//f/9//3//f/9//3//f/9//3//f/9//3//f/9//3//f/9//3//f/9//3//f/9//3//f/9//3//f/9//3//f/9//3//f/9//3//f/9/XmuXNXYt2Tl+b997/n/9f/9//3//f/9//n/9f/9//3//f/9//3//f/9//3//f/9//3//f/9//3//f/9//3//f/9//3//f/9//3//f/9//3//e9933FIZNnkpuhT+Wv97/3/+f/9/33//f/5//X/9f/9//3//f/9//3//f/9//3//f/9//3//f/9//3//f/9//3//f/9//38AAP9//3//f/9//3//f/9//3//f/9//3//f/9//3//f/9//3//f/9//3//f/9//3//f/9//3//f/9//3//f/9//3//f/9//3//f/9//3//f/9//3//f/9//3//f/9//3//f/9//3//f/9//3/+f/9//3//f/9//3//f/9//3//f/9//3//f/9//3//f/9//3//f/9//3//f/9//3//f/9//3//f/9//3//f/9//3//f/9//3//f/9//3//f/9//3//f/9//3//f/9//3//f/9//3//f/9//3//f/9//3//f/9//3//f/9//3+ecxxj33v/f/9//3//f/9//3//f/9//3//f/9//3//f/9//3//f/9//3//f/9//3//f/9//3//f/9//3//f/9//3//f/9//3//f/9//3//f/93/lZdPjchmzGfb/9//n/+f/9//3/+f/9//X/+f/9//3//f/9//3//f/9//3//f/9//3//f/9//3//f/9//3//f/9//38AAP9//3//f/9//3//f/9//3//f/9//3//f/9//3//f/9//3//f/9//3//f/9//3//f/9//3//f/9//3//f/9//3//f/9//3//f/9//3//f/9//3//f/9//3//f/9//3//f/9//3//f/9//3//f/5//3//f/5/3n//f/9//3//f/9//3//f/9//3//f/9//3//f/9//3//f/9//3//f/9//3//f/9//3//f/9//3//f/9//3//f/9//3//f/9//3//f/9//3//f/9//3//f/9//3//f/9//3//f/9//3//f/9//3//f953/3//f/9//3//f99//3//f/5//n/+f/5//3//f/9//3//f/9//3//f/9//3//f/9//3//f/9//3//f/9//3//f/9//3//f/9//3//f/9//n//f79vP188OhQdmlL/e/9//n/+f/9/33//f/9//3/+f/9//3//f/9//3//f/9//3//f/9//3//f/9//3//f/9//3//f/9//38AAP9//3//f/9//3//f/9//3//f/9//3//f/9//3//f/9//3//f/9//3//f/9//3//f/9//3//f/9//3//f/9//3//f/9//3//f/9//3//f/9//3//f/9//3//f/9//3//f/9//3//f/9//3//e/9//3//f/9//3//f/9//3//f/9//3//f/9//3//f/9//3//f/9//3//f/9//3//f/9//3//f/9//3//f/9//3//f/9//3//f/9//3//f/9//3//f/9//3//f/9//3//f/9//3//f/9//3//f/9//3//f/9//3//f/9//nv/f/5//n//f/9//3//f/9//3//f/9//3//f/9//3//f/9//3//f/9//3//f/9//3//f/9//3//f/9//3//f/9//3//f/9//3//f/5//n//f59vvk6bKbUt3nf/f/9//3//f/9//3//f/9//3//f/9//3//f/9//3//f/9//3//f/9//3//f/9//3//f/9//3//f/9//38AAP9//3//f/9//3//f/9//3//f/9//3//f/9//3//f/9//3//f/9//3//f/9//3//f/9//3//f/9//3//f/9//3//f/9//3//f/9//3//f/9//3//f/9//3//f/9//3//f/9//3//f/9//3//f/9//3//f/9//3//f/9//3//f/9//3//f/9//3//f/9//3//f/9//3//f/9//3//f/9//3//f/9//3//f/9//3//f/9//3//f/9//3//f/9//3//f/9//3//f/9//3//f/9//3//f/9//3//f/9//3//f/9//3//f/9//3//f/9//3//f/9//3//f/9//3//f/9//3//f/9//3//f/9//3//f/9//3//f/9//3//f/9//3//f/9//3//f/9//3//f/9//3/+f/9//3//f993X2e9Uj1n/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EwAAABkAAAAAAAAAAAAAACJAAAAWwAAAAAAAAAAAAAAigAAAFwAAAApAKoAAAAAAAAAAAAAAIA/AAAAAAAAAAAAAIA/AAAAAAAAAAAAAAAAAAAAAAAAAAAAAAAAAAAAAAAAAAAiAAAADAAAAP////9GAAAAHAAAABAAAABFTUYrAkAAAAwAAAAAAAAADgAAABQAAAAAAAAAEAAAABQAAAA=</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2021-03-30T14:51:47Z</xd:SigningTime>
          <xd:SigningCertificate>
            <xd:Cert>
              <xd:CertDigest>
                <DigestMethod Algorithm="http://www.w3.org/2001/04/xmlenc#sha256"/>
                <DigestValue>Gf0h0SQMN6waS2nIE/gO/qTLdfTcB2b2rvrvU9SkOMs=</DigestValue>
              </xd:CertDigest>
              <xd:IssuerSerial>
                <X509IssuerName>CN=CA-CODE100 S.A., C=PY, O=CODE100 S.A., SERIALNUMBER=RUC 80080610-7</X509IssuerName>
                <X509SerialNumber>2051668603837194242596446940269392335489475144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4FgAAdgsAACBFTUYAAAEAgNUAAK4AAAAEAAAAAAAAAAAAAAAAAAAAgAcAADgEAAAmAQAApQAAAAAAAAAAAAAAAAAAAHB8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AAAAAAAAAAALjeA8z4fwAAcL36GZUBAABIrg/M+H8AAAAAAAAAAAAAAAAAAAAAAABAzkchlQEAAAIAAAAAAAAAAAAAAAAAAAAAAAAAAAAAAEn1q1F2BQAAcErODJUBAACQjwgllQEAAAAAAAAAAAAAQGn6GZUBAACYuE51AAAAAOD///8AAAAABgAAAAAAAAAGAAAAAAAAALy3TnVGAAAAELhOdUYAAACxp+zL+H8AAP////8AAAAAOCMHiAAAAAD+//////////+gB4j4fwAAvLdOdUYAAAAGAAAA+H8AAAAAAAAAAAAAAAAAAAAAAAAAAAAAAAAAAOTmQMtkdgAIAAAAACUAAAAMAAAAAQAAABgAAAAMAAAAAAAAAhIAAAAMAAAAAQAAABYAAAAMAAAACAAAAFQAAABUAAAADwAAAEcAAAAjAAAAagAAAAEAAAAAAHVBx3F0QQ8AAABrAAAAAQAAAEwAAAAEAAAADgAAAEcAAAAlAAAAawAAAFAAAABYAAAAFQAAABYAAAAMAAAAAAAAAFIAAABwAQAAAgAAABQAAAAJAAAAAAAAAAAAAAC8AgAAAAAAAAECAiJTAHkAcwB0AGUAbQAAAAAAAAAAAAAAAAAAAAAAAAAAAAAAAAAAAAAAAAAAAAAAAAAAAAAAAAAAAAAAAAAAAAAAAAAAAAABsxyVAQAAuN4DzPh/AAAJAAAAAQAAAEiuD8z4fwAAAAAAAAAAAAAAAAAAAAAAAEAzMQuVAQAAXCYHiPh/AAAAAAAAAAAAAAAAAAAAAAAAyaWqUXYFAADYqv+H+H8AAFAanxyVAQAAAAAAAAAAAABAafoZlQEAAADoT3UAAAAAQFP7GZUBAAAHAAAAAAAAAEBT+xmVAQAAPOdPdUYAAACQ5091RgAAALGn7Mv4fwAAqL36GZUBAAAtUBWeAADXAQAAAAAAAAAAsD8FiPh/AAA85091RgAAAAcAAAAAAAAAAAAAAAAAAAAAAAAAAAAAAAAAAAAAAAAAcAHKiG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AnAAAAcQEAAGUAAAAzAAAAJwAAAD8BAAA/AAAAIQDwAAAAAAAAAAAAAACAPwAAAAAAAAAAAACAPwAAAAAAAAAAAAAAAAAAAAAAAAAAAAAAAAAAAAAAAAAAJQAAAAwAAAAAAACAKAAAAAwAAAADAAAAIQAAAAgAAABiAAAADAAAAAEAAABLAAAAEAAAAAAAAAAFAAAAIQAAAAgAAAAeAAAAGAAAAAAAAAAAAAAAgAEAAMAAAAAcAAAACAAAACEAAAAIAAAAIQAAAAgAAABzAAAADAAAAAAAAAAcAAAACAAAACUAAAAMAAAAAAAAgCUAAAAMAAAABwAAgCUAAAAMAAAADgAAgBkAAAAMAAAA////ABgAAAAMAAAAAAAAABIAAAAMAAAAAgAAABMAAAAMAAAAAQAAABQAAAAMAAAADQAAABUAAAAMAAAAAQAAABYAAAAMAAAAAAAAAA0AAAAQAAAAAAAAAAAAAAA6AAAADAAAAAoAAAAbAAAAEAAAAAAAAAAAAAAAIwAAACAAAAAXnSw/AAAAAAAAAAAGlyw/AABMQgAAHEIkAAAAJAAAABedLD8AAAAAAAAAAAaXLD8AAExCAAAcQgQAAABzAAAADAAAAAAAAAANAAAAEAAAADMAAAAnAAAAUgAAAHABAAADAAAAFAAAAAkAAAAAAAAAAAAAALwCAAAAAAAABwICIlMAeQBzAHQAZQBtAAAAAAAAAAAAAAAAAAAAAAAAAAAAAAAAAAAAAAAAAAAAAAAAAAAAAAAAAAAAAAAAAAAAAAAAAAAAAAAAAAAAAACjJOVKet2AgcC0yxuVAQAAQI6/G5UBAAAwAAAAAAAAAMAMGwuVAQAAAAAAAAAAAAAAAAAAAAAAAAAAAAAAAAAAMAAAAAAAAADwNQAAnFEAAAIAIAAAQAAAAAAkC5UBAAAAAAAAAAAAACVeylFZZadP/v///wAA//8FACAAAEAAAJxRAACVAQAAIAAAAAAAAAAAAAAAAAAAAAAAAAAAAAAAAAAAAAAAAAAAAAAAAAAAAAAAAAAAAAAAAAAAAAAAAAAAAAAA+H8AAPA1AACcUQAAAgAgAABAAAAAAAAAAAAAACVeylFZZadPoyTlSnrdgIGo5MQbZHYACAAAAAAlAAAADAAAAAMAAABGAAAAKAAAABwAAABHRElDAgAAAAAAAAAAAAAAigAAAFwAAAAAAAAAIQAAAAgAAABiAAAADAAAAAEAAAAVAAAADAAAAAQAAAAVAAAADAAAAAQAAABRAAAA/LwAADMAAAAnAAAAjgAAAGMAAAAAAAAAAAAAAAAAAAAAAAAAvgAAAH8AAABQAAAAKAAAAHgAAACEvAAAAAAAACAAzACJAAAAWwAAACgAAAC+AAAAfwAAAAEAEAAAAAAAAAAAAAAAAAAAAAAAAAAAAAAAAAD/f/9//3//f/9//3//f/9//3//f/9//3//f/9//3//f/9//3//f/9//3//f/9//3//f/9//3//f/9//3//f/9//3//f/9//3//f/9//3//f/9//3//f/9//3//f/9//3//f/9//3//f/9//3/+f/5//n//fz0+lAgRFb9n/3//f/5//3//e/9//3//f/9//3//f/9//3//f/9//3//f/9//3//f/9//3//f/9//3//f/9//3//f/9//3//f/9//3//f/9//3//f/9//3//f/9//3//f/9//3//f/9//3//f/9//3//f/9//3//f/9//3//f/9//3//f/9//3//f/9//3//f/9//3//f/9//3//f/9//3//f/9//3//f/9//3//f/9//3//f/9//3//f/9//3//f/9//3//f/9//3//f/9//3//f/9//3//f/9//3//f/9//3//f/9//3//f/9//3//f/9//3//f/9//3//f/9//3//f/9//3//f/9//3//f/9//3//f/9//3//f/9//3//f/9//3//f/9//3//f/9//3//f/9//3//f/9//3//f/9//3//f/9//3//f/9//3//f/9//3//f/9//3//f/9//3//f/9//3//f/9//3//f/9//3//f/9//3//f/9/+jGTBDIdv2v/f/9//3//f/5//n//f/9//3//f/9//3//f/9//3//f/9//3//f/9//3//f/9//3//f/9//3//f/9//3//f/9//3//f/9//3//f/9//3//f/9//3//f/9//3//f/9//3//f/9//3//f/9//3//f/9//3//f/9//3//f/9//3//f/9//3//f/9//3//f/9//3//f/9//3//f/9//3//f/9//3//f/9//3//f/9//3//f/9//3//f/9//3//f/9//3//f/9//3//f/9//3//f/9//3//f/9//3//f/9//3//f/9//3//f/9//3//f/9//3//f/9//3//f/9//3//f/9//3//f/9//3//f/9//3//f/9//3//f/9//3//f/9//3//f/9//3//f/9//3//f/9//3//f/9//3//f/9//3//f/9//3//f/9//3//f/9//3//f/9//3//f/9//3//f/9//3//f/9//3//f/9//3//f/9//393JXMEcyHfc/9//3//f/9//n/+f/9//3//f/9//3//f/9//3//f/9//3//f/9//3//f/9//3//f/9//3//f/9//3//f/9//3//f/9//3//f/9//3//f/9//3//f/9//3//f/9//3//f/9//3//f/9//3//f/9//3//f/9//3//f/9//3//f/9//3//f/9//3//f/9//3//f/9//3//f/9//3//f/9//3//f/9//3//f/9//3//f/9//3//f/9//3//f/9//3//f/9//3//f/9//3//f/9//3//f/9//3//f/9//3//f/9//3//f/9//3//f/9//3//f/9//3//f/9//3//f/9//3//f/9//3//f/9//3//f/9//3//f/9//3//f/9//3//f/9//3//f/9//3//f/9//3//f/9//3//f/9//3//f/9//3//f/9//3//f/9//3//f/9//3//f/9//3//f/9//3//f/9//3//f/9//3//f/9//3//f1YdUgC2Kd9z/3//f/9//3//f/5//3//f/9//3//f/9//3//f/9//3//f/9//3//f/9//3//f/9//3//f/9//3//f/9//3//f/9//3//f/9//3//f/9//3//f/9//3//f/9//3//f/9//3//f/9//3//f/9//3//f/9//3//f/9//3//f/9//3//f/9//3//f/9//3//f/9//3//f/9//3//f/9//3//f/9//3//f/9//3//f/9//3//f/9//3//f/9//3//f/9//3//f/9//3//f/9//3//f/9//3//f/9//3//f/9//3//f/9//3//f/9//3//f/9//3//f/9//3//f/9//3//f/9//3//f/9//3//f/9//3//f/9//3//f/9//3//f/9//3//f/9//3//f/9//3//f/9//3//f/9//3//f/9//3//f/9//3//f/9//3//f/9//3//f/9//3//f/9//3//f/9//3//f/9//3//f/9//3//f/9/FRlSAJUp/3P/f/9//3//f/9//3//f/9//3//f/9//3//f/9//3//f/9//3//f/9//3//f/9//3//f/9//3//f/9//3//f/9//3//f/9//3//f/9//3//f/9//3//f/9//3//f/9//3//f/9//3//f/9//3//f/9//3//f/9//3//f/9//3//f/9//3//f/9//3//f/9//3//f/9//3//f/9//3//f/9//3//f/9//3//f/9//3//f/9//3//f/9//3//f/9//3//f/9//3//f/9//3//f/9//3//f/9//3//f/9//3//f/9//3//f/9//3//f/9//3//f/9//3//f/9//3//f/9//3//f/9//3//f/9//3//f/9//3//f/9//3//f/9//3//f/9//3//f/9//3//f/9//3//f/9//3//f/9//3//f/9//3//f/9//3//f/9//3//f/9//3//f/9//3//f/9//3//f/9//3//f/9//3//f/9//3sWGXQAtSnfb/9//3//f/9//3//f/9//3//f/9//3//f/9//3//f/9//3//f/9//3//f/9//3//f/9//3//f/9//3//f/9//3//f/9//3//f/9//3//f/9//3//f/9//3//f/9//3//f/9//3//f/9//3//f/9//3//f/9//3//f/9//3//f/9//3//f/9//3//f/9//3//f/9//3//f/9//3//f/9//3//f/9//3//f/9//3//f/9//3//f/9//3//f/9//3//f/9//3//f/9//3//f/9//3//f/9//3//f/9//3//f/9//3//f/9//3//f/9//3//f/9//3//f/9//3//f/9//3//f/9//3//f/9//3//f/9//3//f/9//3//f/9//3//f/9//3//f/9//3//f/9//3//f/9//3//f/9//3//f/9//3//f/9//3//f/9//3//f/9//3//f/9//3//f/9//3//f/9//3//f/9//3//f/9//387Y9QQlgi1Kf9z/3//f/9//3//e/9//3//f/9//3//f/9//3//f/9//3//f/9//3//f/9//3//f/9//3//f/9//3//f/9//3//f/9//3//f/9//3//f/9//3//f/9//3//f/9//3//f/9//3//f/9//3//f/9//3//f/9//3//f/9//3//f/9//3//f/9//3//f/9//3//f/9//3//f/9//3//f/9//3//f/9//3//f/9//3//f/9//3//f/9//3//f/9//3//f/9//3//f/9//3//f/9//3//f/9//3//f/9//3//f/9//3//f/9//3//f/9//3//f/9//3//f/9//3//f/9//3//f/9//3//f/9//3//f/9//3//f/9//3//f/9//3//f/9//3//f/9//3//f/9//3//f/9//3//f/9//3//f/9//3//f/9//3//f/9//3//f/9//3//f/9//3//f/9//3//f/9//3//f/9//3/+f/9//3//f5ZK1RCWCNYt/2//f/9//3//f/9//3//f/9//3//f/9//3//f/9//3//f/9//3//f/9//3//f/9//3//f/9//3//f/9//3//f/9//3//f/9//3//f/9//3//f/9//3//f/9//3//f/9//3//f/9//3//f/9//3//f/9//3//f/9//3//f/9//3//f/9//3//f/9//3//f/9//3//f/9//3//f/9//3//f/9//3//f/9//3//f/9//3//f/9//3//f/9//3//f/9//3//f/9//3//f/9//3//f/9//3//f/9//3//f/9//3//f/9//3//f/9//3//f/9//3//f/9//3//f/9//3//f/9//3//f/9//3//f/9//3//f/9//3//f/9//3//f/9//3//f/9//3//f/9//3//f/9//3//f/9//3//f/9//3//f/9//3//f/9//3//f/9//3//f/9//3//f/9//3//f/9//3//f/9//3//f/9//3//f/9/VUK0DJYImUr/d/9//3//f/9//3//f/9//3//f/9//3//f/9//3//f/9//3//f/9//3//f/9//3//f/9//3//f/9//3//f/9//3//f/9//3//f/9//3//f/9//3//f/9//3//f/9//3//f/9//3//f/9//3//f/9//3//f/9//3//f/9//3//f/9//3//f/9//3//f/9//3//f/9//3//f/9//3//f/9//3//f/9//3//f/9//3//f/9//3//f/9//3//f/9//3//f/9//3//f/9//3//f/9//3//f/9//3//f/9//3//f/9//3//f/9//3//f/9//3//f/9//3//f/9//3//f/9//3//f/9//3//f/9//3//f/9//3//f/9//3//f/9//3//f/9//3//f/9//3//f/9//3//f/9//3//f/9//3//f/9//3//f/9//3//f/9//3//f/9//3//f/9//3//f/9//3//f/9//3//f/9//3//f/9//382OpMIlQRea99//3//f/9//3//f/9//3//f/9//3//f/9//3//f/9//3//f/9//3//f/9//3//f/9//3//f/9//3//f/9//3//f/9//3//f/9//3//f/9//3//f/9//3//f/9//3//f/9//3//f/9//3//f/9//3//f/9//3//f/9//3//f/9//3//f/9//3//f/9//3//f/9//3//f/9//3//f/9//3//f/9//3//f/9//3//f/9//3//f/9//3//f/9//3//f/9//3//f/9//3//f/9//3//f/9//3//f/9//3//f/9//3//f/9//3//f/9//3//f/9//3//f/9//3//f/9//3//f/9//3//f/9//3//f/9//3//f/9//3//f/9//3//f/9//3//f/9//3//f/9//3//f/9//3//f/9//3//f/9//3//f/9//3//f/9//3//f/9//3//f/9//3//f/9//3//f/9//3//f/9//3//f/9//3//fxY2cQB0BD1n/3//f/9//3v/f/9//3//f/9//3//f/9//3//f/9//3//f/9//3//f/9//3//f/9//3//f/9//3//f/9//3//f/9//3//f/9//3//f/9//3//f/9//3//f/9//3//f/9//3//f/9//3//f/9//3//f/9//3//f/9//3//f/9//3//f/9//3//f/9//3//f/9//3//f/9//3//f/9//3//f/9//3//f/9//3//f/9//3//f/9//3//f/9//3//f/9//3//f/9//3//f/9//3//f/9//3//f/9//3//f/9//3//f/9//3//f/9//3//f/9//3//f/9//3//f/9//3//f/9//3//f/9//3//f/9//3//f/9//3//f/9//3//f/9//3//f/9//3//f/9//3//f/9//3//f/9//3//f/9//3//f/9//3//f/9//3//f/9//3//f/9//3//f/9//3//f/9//3//f/9//3//f/9//3//f/9/NjaTCLYIv3P/f/9//3//f/9//3//f/9//3//f/9//3//f/9//3//f/9//3//f/9//3//f/9//3//f/9//3//f/9//3//f/9//3//f/9//3//f/9//3//f/9//3//f/9//3//f/9//3//f/9//3//f/9//3//f/9//3//f/9//3//f/9//3//f/9//3//f/9//3//f/9//3//f/9//3//f/9//3//f/9//3//f/9//3//f/9//3//f/9//3//f/9//3//f/9//3//f/9//3//f/9//3//f/9//3//f/9//3//f/9//3//f/9//3//f/9//3//f/9//3//f/9//3//f/9//3//f/9//3//f/9//3//f/9//3//f/9//3//f/9//3//f/9//3//f/9//3//f/9//3//f/9//3//f/9//3//f/9//3//f/9//3//f/9//3//f/9//3//f/9//3//f/9//3//f/9//3//f/9//3//f/9//3//f/9//38VNpIE1wyfc/9//3//f/97/3//f/9//3//f/9//3//f/9//3//f/9//3//f/9//3//f/9//3//f/9//3//f/9//3//f/9//3//f/9//3//f/9//3//f/9//3//f/9//3//f/9//3//f/9//3//f/9//3//f/9//3//f/9//3//f/9//3//f/9//3//f/9//3//f/9//3//f/9//3//f/9//3//f/9//3//f/9//3//f/9//3//f/9//3//f/9//3//f/9//3//f/9//3//f/9//3//f/9//3//f/9//3//f/9//3//f/9//3//f/9//3//f/9//3//f/9//3//f/9//3//f/9//3//f/9//3//f/9//3//f/9//3//f/9//3//f/9//3//f/9//3//f/9//3//f/9//3//f/9//3//f/9//3//f/9//3//f/9//3//f/9//3//f/9//3//f/9//3//f/9//3//f/9//3//f/9//3//f/9//3//f/QxcgS2CL9z/3//f/9//3//f/9//3//f/9//3//f/9//3//f/9//3//f/9//3//f/9//3//f/9//3//f/9//3//f/9//3//f/9//3//f/9//3//f/9//3//f/9//3//f/9//3//f/9//3//f/9//3//f/9//3//f/9//3//f/9//3//f/9//3//f/9//3//f/9//3//f/9//3//f/9//3//f/9//3//f/9//3//f/9//3//f/9//3//f/9//3//f/9//3//f/9//3//f/9//3//f/9//3//f/9//3//f/9//3//f/9//3//f/9//3//f/9//3//f/9//3//f/9//3//f/9//3//f/9//3//f/9//3//f/9//3//f/9//3//f/9//3//f/9//3//f/9//3//f/9//3//f/9//3//f/9//3//f/9//3//f/9//3//f/9//3//f/9//3//f/9//3//f/9//3//f/9//3//f/9//3//f/9//3//f/979DFQALYIn3P/f/9//3//e/9//3//f/9//3//f/9//3//f/9//3//f/9//3//f/9//3//f/9//3//f/9//3//f/9//3//f/9//3//f/9//3//f/9//3//f/9//3//f/9//3//f/9//3//f/9//3//f/9//3//f/9//3//f/9//3//f/9//3//f/9//3//f/9//3//f/9//3//f/9//3//f/9//3//f/9//3//f/9//3//f/9//3//f/9//3//f/9//3//f/9//3//f/9//3//f/9//3//f/9//3//f/9//3//f/9//3//f/9//3//f/9//3//f/9//3//f/9//3//f/9//3//f/9//3//f/9//3//f/9//3//f/9//3//f/9//3//f/9//3//f/9//3//f/9//3//f/9//3//f/9//3//f/9//3//f/9//3//f/9//3//f/9//3//f/9//3//f/9//3//f/9//3//f/9//3//f/9//3//f/9//3/ULXEEtgifc/9//3//f/9//3//f/9//3//f/9//3//f/9//3//f/9//3//f/9//3//f/9//3//f/9//3//f/9//3//f/9//3//f/9//3//f/9//3//f/9//3//f/9//3//f/9//3//f/9//3//f/9//3//f/9//3//f/9//3//f/9//3//f/9//3//f/9//3//f/9//3//f/9//3//f/9//3//f/9//3//f/9//3//f/9//3//f/9//3//f/9//3//f/9//3//f/9//3//f/9//3//f/9//3//f/9//3//f/9//3//f/9//3//f/9//3//f/9//3//f/9//3//f/9//3//f/9//3//f/9//3//f/9//3//f/9//3//f/9//3//f/9//3//f/9//3//f/9//3//f/9//3//f/9//3//f/9//3//f/9//3//f/9//3//f/9//3//f/9//3//f/9//3//f/9//3//f/9//3//f/9//3//f/9//3//d5QpcgS2DJ5z/3//f/9//nv+f/9//3//f/9//3//f/9//3//f/9//3//f/9//3//f/9//3//f/9//3//f/9//3//f/9//3//f/9//3//f/9//3//f/9//3//f/9//3//f/9//3//f/9//3//f/9//3//f/9//3//f/9//3//f/9//3//f/9//3//f/9//3//f/9//3//f/9//3//f/9//3//f/9//3//f/9//3//f/9//3//f/9//3//f/9//3//f/9//3//f/9//3//f/9//3//f/9//3//f/9//3//f/9//3//f/9//3//f/9//3//f/9//3//f/9//3//f/9//3//f/9//3//f/9//3//f/9//3//f/9//3//f/9//3//f/9//3//f/9//3//f/9//3//f/9//3//f/9//3//f/9//3//f/9//3//f/9//3//f/9//3//f/9//3//f/9//3//f/9//3//f/9//3//f/9//3//f/9//3//f/97lCmTBJUIv3f/f/9//3/+f/5//3//f/9//3//f/9//3//f/9//3//f/9//3//f/9//3//f/9//3//f/9//3//f/9//3//f/9//3//f/9//3//f/9//3//f/9//3//f/9//3//f/9//3//f/9//3//f/9//3//f/9//3//f/9//3//f/9//3//f/9//3//f/9//3//f/9//3//f/9//3//f/9//3//f/9//3//f/9//3//f/9//3//f/9//3//f/9//3//f/9//3//f/9//3//f/9//3//f/9//3//f/9//3//f/9//3//f/9//3//f/9//3//f/9//3//f/9//3//f/9//3//f/9//3//f/9//3//f/9//3//f/9//3//f/9//3//f/9//3//f/9//3//f/9//3//f/9//3//f/9//3//f/9//3//f/9//3//f/9//3//f/9//3//f/9//3//f/9//3//f/9//3//f/9//3//f/9//3//f/9//3eVKXIEtgy/d/9//3//f/57/n//f/9//3//f/9//3//f/9//3//f/9//3//f/9//3//f/9//3//f/9//3//f/9//3//f/9//3//f/9//3//f/9//3//f/9//3//f/9//3//f/9//3//f/9//3//f/9//3//f/9//3//f/9//3//f/9//3//f/9//3//f/9//3//f/9//3//f/9//3//f/9//3//f/9//3//f/9//3//f/9//3//f/9//3//f/9//3//f/9//3//f/9//3//f/9//3//f/9//3//f/9//3//f/9//3//f/9//3//f/9//3//f/9//3//f/9//3//f/9//3//f/9//3//f/9//3//f/9//3//f/9//3//f/9//3//f/9//3//f/9//3//f/9//3//f/9//3//f/9//3//f/9//3//f/9//3//f/9//3//f/9//3//f/9//3//f/9//3//f/9//3//f/9//3//f/9//3//f/9//3//d5Qlkwj4FN97/3//f/9//3/+f/9//3//f/9//3//f/9//3//f/9//3//f/9//3//f/9//3//f/9//3//f/9//3//f/9//3//f/9//3//f/9//3//f/9//3//f/9//3//f/9//3//f/9//3//f/9//3//f/9//3//f/9//3//f/9//3//f/9//3//f/9//3//f/9//3//f/9//3//f/9//3//f/9//3//f/9//3//f/9//3//f/9//3//f/9//3//f/9//3//f/9//3//f/9//3//f/9//3//f/9//3//f/9//3//f/9//3//f/9//3//f/9//3//f/9//3//f/9//3//f/9//3//f/9//3//f/9//3//f/9//3//f/9//3//f/9//3//f/9//3//f/9//3//f/9//3//f/9//3//f/9//3//f/9//3//f/9//3//f/9//3//f/9//3//f/9//3//f/9//3//f/9//3//f/9//3//f/9//3//f79vUyFyBFodv3f/f/9//3/+e/5//3//f/9//3//f/9//3//f/9//3//f/9//3//f/9//3//f/9//3//f/9//3//f/9//3//f/9//3//f/9//3//f/9//3//f/9//3//f/9//3//f/9//3//f/9//3//f/9//3//f/9//3//f/9//3//f/9//3//f/9//3//f/9//3//f/9//3//f/9//3//f/9//3//f/9//3//f/9//3//f/9//3//f/9//3//f/9//3//f/9//3//f/9//3//f/9//3//f/9//3//f/9//3//f/9//3//f/9//3//f/9//3//f/9//3//f/9//3//f/9//3//f/9//3//f/9//3//f/9//3//f/9//3//f/9//3//f/9//3//f/9//3//f/9//3//f/9//3//f/9//3//f/9//3//f/9//3//f/9//3//f/9//3//f/9//3//f/9//3//f/9//3//f/9//3//f/9//3//f/9/n28SGXIEWx3fe/9//3//f/5//n//f/9//3//f/9//3//f/9//3//f/9//3//f/9//3//f/9//3//f/9//3//f/9//3//f/9//3//f/9//3//f/9//3//f/9//3//f/9//3//f/9//3//f/9//3//f/9//3//f/9//3//f/9//3//f/9//3//f/9//3//f/9//3//f/9//3//f/9//3//f/9//3//f/9//3//f/9//3//f/9//3//f/9//3//f/9//3//f/9//3//f/9//3//f/9//3//f/9//3//f/9//3//f/9//3//f/9//3//f/9//3//f/9//3//f/9//3//f/9//3//f/9//3//f/9//3//f/9//3//f/9//3//f/9//3//f/9//3//f/9//3//f/9//3//f/9//3//f/9//3//f/9//3//f/9//3//f/9//3//f/9//3//f/9//3//f/9//3//f/9//3//f/9//3//f/9//3//f/9//39/azIZUQBbIb93/3//f/9//nv+f/9//3//f/9//3//f/9//3//f/9//3//f/9//3//f/9//3//f/9//3//f/9//3//f/9//3//f/9//3//f/9//3//f/9//3//f/9//3//f/9//3//f/9//3//f/9//3//f/9//3//f/9//3//f/9//3//f/9//3//f/9//3//f/9//3//f/9//3//f/9//3//f/9//3//f/9//3//f/9//3//f/9//3//f/9//3//f/9//3//f/9//3//f/9//3//f/9//3//f/9//3//f/9//3//f/9//3//f/9//3//f/9//3//f/9//3//f/9//3//f/9//3//f/9//3//f/9//3//f/9//3//f/9//3//f/9//3//f/9//3//f/9//3//f/9//3//f/9//3//f/9//3//f/9//3//f/9//3//f/9//3//f/9//3//f/9//3//f/9//3//f/9//3//f/9//3//f/9//3//f59vMxlyBJwl33v/f/9//3/+f/5//3//f/9//3//f/9//3//f/9//3//f/9//3//f/9//3//f/9//3//f/9//3//f/9//3//f/9//3//f/9//3//f/9//3//f/9//3//f/9//3//f/9//3//f/9//3//f/9//3//f/9//3//f/9//3//f/9//3//f/9//3//f/9//3//f/9//3//f/9//3//f/9//3//f/9//3//f/9//3//f/9//3//f/9//3//f/9//3//f/9//3//f/9//3//f/9//3//f/9//3//f/9//3//f/9//3//f/9//3//f/9//3//f/9//3//f/9//3//f/9//3//f/9//3//f/9//3//f/9//3//f/9//3//f/9//3//f/9//3//f/9//3//f/9//3//f/9//3//f/9//3//f/9//3//f/9//3//f/9//3//f/9//3//f/9//3//f/9//3//f/9//3//f/9//3//f/9//3/+f/5//1b4EE0E3VLfe/9//nv/f/1//n//e/9//3//f/9//3//f/9//3//f/9//3//f/9//3//f/9//3//f/9//3//f/9//3//f/9//3//f/9//3//f/9//3//f/9//3//f/9//3//f/9//3//f/9//3//f/9//3//f/9//3//f/5//3//f/9//3/+f/5//X/9f/97/3//f/97/3/+f/9//3//f/9//3//f/5//n//f/9//3//f/9//3//f/9//3//f/9//3//f/9//3//f/9//3//f/9//3//f/9//3//f/9//3//f/9//3//f/9//3//f/9//3//f/9//3//f/9//3//f/9//3//f/9//3//f/9//3//f/9//3//f/9//3//f/9//3//f/9//3//f/9//3//f/9//3//f/9//3//f/9//3//f/9//3//f/9//3//f/9//3//f/9//3//f/9//3//f/9//3//f/9//3//f/9//3//f/9//3//f/9//3/fUvgQjgi9Uv9//3//f/9//n/+f/9//3//f/9//3//f/9//3//f/9//3//f/9//3//f/9//3//f/9//3//f/9//3//f/9//3//f/9//3//f/9//3//f/9//3//f/9//3//f/9//3//f/9//3//f/9//3//f/9//3//f/9//3//f/9//3//f/9//3/9e/5//3/fd/97/3//f/9//3//f/9//3//f/9//n//f/5//3//f/9//3//f/9//3//f/9//3//f/9//3//f/9//3//f/9//3//f/9//3//f/9//3//f/9//3//f/9//3//f/9//3//f/9//3//f/9//3//f/9//3//f/9//3//f/9//3//f/9//3//f/9//3//f/9//3//f/9//3//f/9//3//f/9//3//f/9//3//f/9//3//f/9//3//f/9//3//f/9//3//f/9//3//f/9//3//f/9//3//f/9//3//f/9//3//f/9//3//f/9//3v/f11CtwhuCP1W/3v/f/9//3/+f/9//3//f/9//3//f/9//3//f/9//3//f/9//3//f/9//3//f/9//3//f/9//3//f/9//3//f/9//3//f/9//3//f/9//3//f/9//3//f/9//3//f/9//3//f/9//3//f/9//3//f/9//3/+f/9//3//f/9//3/+f/9//XvfdxY+PGf/f/9//3//f/5//3//f/9//3/+f/5//3//f/9//3//f/9//3//f/9//3//f/9//3//f/9//3//f/9//3//f/9//3//f/9//3//f/9//3//f/9//3//f/9//3//f/9//3//f/9//3//f/9//3//f/9//3//f/9//3//f/9//3//f/9//3//f/9//3//f/9//3//f/9//3//f/9//3//f/9//3//f/9//3//f/9//3//f/9//3//f/9//3//f/9//3//f/9//3//f/9//3//f/9//3//f/9//3//f/9//3//f/9//3//f/9/2zF2AM8QPV//f/9//3//f/9//3//f/9//3//f/9//3//f/9//3//f/9//3//f/9//3//f/9//3//f/9//3//f/9//3//f/9//3//f/9//3//f/9//3//f/9//3//f/9//3//f/9//3//f/9//3//f/9//3//f/9//3//f/9//3//f/9//3/+f/9//3//f59z7xixMf9//3//f/5//3//f/9//3//f/9//3//f/9//3//f/9//3//f/9//3//f/9//3//f/9//3//f/9//3//f/9//3//f/9//3//f/9//3//f/9//3//f/9//3//f/9//3//f/9//3//f/9//3//f/9//3//f/9//3//f/9//3//f/9//3//f/9//3//f/9//3//f/9//3//f/9//3//f/9//3//f/9//3//f/9//3//f/9//3//f/9//3//f/9//3//f/9//3//f/9//3//f/9//3//f/9//3//f/9//3//f/9//3//f/9//39YIVUA8RSea/9//3//f/9/33//f/9//3//f/9//3//f/9//3//f/9//3//f/9//3//f/9//3//f/9//3//f/9//3//f/9//3//f/9//3//f/9//3//f/9//3//f/9//3//f/9//3//f/9//3//f/9//3//f/9//3//f/9//3//f/9//3//f/9//X//f/9//3sRHQ4d/3v/f/97/n/+f/9//3//f/9//3//f/9//3//f/9//3//f/9//3//f/9//3//f/9//3//f/9//3//f/9//3//f/9//3//f/9//3//f/9//3//f/9//3//f/9//3//f/9//3//f/9//3//f/9//3//f/9//3//f/9//3//f/9//3//f/9//3//f/9//3//f/9//3//f/9//3//f/9//3//f/9//3//f/9//3//f/9//3//f/9//3//f/9//3//f/9//3//f/9//3//f/9//3//f/9//3//f/9//3//f/9//3//f/9//3++dzchNQBSHb5v/3//f/9//3//f/9//3//f/9//3//f/9//3//f/9//3//f/9//3//f/9//3//f/9//3//f/9//3//f/9//3//f/9//3//f/9//3//f/9//3//f/9//3//f/9//3//f/9//3//f/9//3//f/9//3//f/9//3//f/9//3//f/9//n/+f/9//3/fc/IYUSH/e/97/3/+f/9//3//f/9//3//f/9//3//f/9//3//f/9//3//f/9//3//f/9//3//f/9//3//f/9//3//f/9//3//f/9//3//f/9//3//f/9//3//f/9//3//f/9//3//f/9//3//f/9//3//f/9//3//f/9//3//f/9//3//f/9//3//f/9//3//f/9//3//f/9//3//f/9//3//f/9//3//f/9//3//f/9//3//f/9//3//f/9//3//f/9//3//f/9//3//f/9//3//f/9//3//f/9//3//f/9//3//f/9//3//f3xvFxlXAFIdvm/+f/5//3//f99//3//f/9//3//f/9//3//f/9//3//f/9//3//f/9//3//f/9//3//f/9//3//f/9//3//f/9//3//f/9//3//f/9//3//f/9//3//f/9//3//f/9//3//f/9//3//f/9//3//f/9//3//f/9//3//f/9//3/+f/1//3//e39rbghTId93/3v/e/5//n//f/9//3//f/9//3//f/9//3//f/9//3//f/9//3//f/9//3//f/9//3//f/9//3//f/9//3//f/9//3//f/9//3//f/9//3//f/9//3//f/9//3//f/9//3//f/9//3//f/9//3//f/9//3//f/9//3//f/9//3//f/9//3//f/9//3//f/9//3//f/9//3//f/9//3//f/9//3//f/9//3//f/9//3//f/9//3//f/9//3//f/9//3//f/9//3//f/9//3//f/9//3//f/9//3//f/9//3//f/9/G1/1FDUAlC2+b/9//3//f/9//3//f/9//3//f/9//3//f/9//3//f/9//3//f/9//3//f/9//3//f/9//3//f/9//3//f/9//3//f/9//3//f/9//3//f/9//3//f/9//3//f/9//3//f/9//3//f/9//3//f/9//3//f/9//3//f/9//3//f/9//3/+e/5/XkKSCDEh/3//e/9//n//f/5//3//f/9//3//f/9//3//f/9//3//f/9//3//f/9//3//f/9//3//f/9//3//f/9//3//f/9//3//f/9//3/+f/9//n/+f/9//3//f/9//3//f/9//3//f/9//3//f/9//3//f/9//3//f/9//3//f/9//3//f/9//3//f/9//3//f/9//3//f/9//3//f/9//3//f/9//3//f/9//3//f/9//3/+f/9//3//f/9//3//f/9//3//f/9//3//f/9//3//f/9//3//f/9//3//f/9//3//f/9//38bV9QQVACTLb5z/3//f/9//3//f/9//3//f/9//3//f/9//3//f/9//3//f/9//3//f/9//3//f/9//3//f/9//3//f/9//3//f/9//3//f/9//3//f/9//3//f/9//3//f/9//3//f/9//3//f/9//3//f/9//3//f/5//3/+f/9//3//f/5//3//f/57/X8aGXQEkS3/f/9//3v+f/5//n/+f/9//3//f/9//3//f/9//n/+f/9//3//f/9/33P/e3xr/3v/f/9//3//f/9//3/+f/9//n//f/9//3//f/9/3n//f/5//3//f/9//3//f/9//3//f/9//3//f/9//3//f/9//3//f/9//3//f/9//3//f/9//3//f/9//3//f/9//3//f/9//3//f/9//3//f/9//3//f/9//3//f/9//3//f/9//3//f/9//3//f/9//3//f/9//3//f/9//3//f/9//3//f/9//3//f/9//3//f/9//3//f/tS9RRUAJMtvnP/f/9//3//f/9//3//f/9//3//f/9//3//f/9//3//f/9//3//f/9//3//f/9//3//f/9//3//f/9//3//f/9//3//f/9//3//f/9//3//f/9//3//f/9//3//f/9//3//f/9//3//f/9//3//f/9//3//f/9//3//f/9//3//f/9//3s5W5YI2BQ1Qv9//3//f/5//3/+f/9//3//f/9//3//f/9//3//e/9//3/aVhg+lC2XLXUlMx11Kfc59jWTLZMteUYbY95//3//f/5//n/+f/9/33v/f/9//3//f/9//X/+f/9//3//f/9//3//f/9//3//f/9//3//f/9//3//f/9//3//f/9//3//f/9//3//f/9//3//f/9//3//f/9//3//f/9//3//f/9//3//f/9//3//f/9//3//f/9//3//f/9//3//f/9//3//f/9//3//f/9//3//f/9//3//f/9//3//f/9//3//f/972U7TDFQAcim+c/9//3//f/9//3//f/9//3//f/9//3//f/9//3//f/9//3//f/9//3//f/9//3//f/9//3//f/9//3//f/9//3//f/9//3//f/9//3//f/9//3//f/9//3//f/9//3//f/9//3//f/9//3//f/9//3//f/9//n//f/9//3/+f/9//3//f3AluBDZFFxn/3//f/9//n/+f/5//3//f/9//3//f/9//3//f/97G1uzMQ8dEx3RELMM1BSzDPUU9BTTELEMsQyPCNEYtjlYSrpWvnf/f/9//n//f/9//3//f/9//3/de/9//3//f/9//3//f/9//3//f/9//3//f/9//3//f/9//3//f/9//3//f/9//3//f/9//3//f/9//3//f/9//3//f/9//3//f/9//3//f/9//3//f/9//3//f/9//3//f/9//3//f/9//3//f/9//3//f/9//3//f/9//3//f/9//3//f/9//3//f/9//3+5StQQUwC0Mb5z/3//f/9//3//f/9//3//f/9//3//f/9//3//f/9//3//f/9//3//f/9//3//f/9//3//f/9//3//f/9//3//f/9//3//f/9//3//f/9//3//f/9//3//f/9//3//f/9//3//f/9//3//f/9//3//f/9//3//f/9//3//f/9//3//f79z8BQZGRgV/3//f/9//3/+f/9//n//f/9//3//f/9//3//f/9//38eY7c1dC3ZOfo9+zn7OX5G+zV5KTYd9hjVFNYUtBDVFPQU0xQRGVIhFDqfZ/9//3//f/9/vXf/f/9//3//f/9//3//f/9//3//f/9//3//f/9//3//f/9//3//f/9//3//f/9//3//f/9//3//f/9//3//f/9//3//f/9//3//f/9//3//f/9//3//f/9//3//f/9//3//f/9//3//f/9//3//f/9//3//f/9//3//f/9//3//f/9//3//f/9//3//f/9//3//f5hGswxUADdC33f/f/9//3//f/9//3//f/9//3//f/9//3//f/9//3//f/9//3//f/9//3//f/9//3//f/9//3//f/9//3//f/9//3//f/9//3//f/9//3//f/9//3//f/9//3//f/9//3//f/9//3//f/9//3//f/9//3//f/9//3//f/9/33//f/9/Gz6xDNUMPjr/f/9//3//f/9//3//f/9//3//f/9//3//f/9//3//f/9/nXO+c51z33e+c953vXO/d55vnm9+a15nm06WLRMV8xCSBLQMlAiSCNMQUSFaRv97/3//f/9//3//f/9//3//f/9//3//f/9//3//f/9//3//f/9//3//f/9//3//f/9//3//f/9//3//f/9//3//f/9//3//f/9//3//f/9//3//f/9//3//f/9//3//f/9//3//f/9//3//f/9//3//f/9//3//f/9//3//f/9//3//f/9//3//f/9//3//f/9//3//f/9/NTqyDHQAPV//f/9//3//f/9//3//f/9//3//f/9//3//f/9//3//f/9//3//f/9//3//f/9//3//f/9//3//f/9//3//f/9//3//f/9//3//f/9//3//f/9//3//f/9//3//f/9//3//f/9//3//f/9//3//f/9//3//f/9//3//f/9//3//f/9//383IdUU0Qy/Z/9//3//f/9//3//f/9//3//f/9//3//f/9//3//f/9//3//f/9//3//f/9//3//f/9//3//f/9//3//f75333MeXxg+VyU3JfYYtBCyELMQrRRZRv97/3//f/9//3//f/9//3//f/9//3//f/9//3//f/9//3//f/9//3//f/9//3//f/9//3//f/9//3//f/9//3//f/9//3//f/9//3//f/9//3//f/9//3//f/9//3/ee1tvGGO9d/9//3//f/9//3//f/9//3//f/9//3//f/9//3//f/9//3//f/9//3//f/9//3s0OrIMlQhdZ/97/3//f/9//3//f/9//3//f/9//3//f/9//3//f/9//3//f/9//3//f/9//3//f/9//3//f/9//3//f/9//3//f/9//3//f/9//3//f/9//3//f/9//3//f/9//3//f/9//3//f/9//3//f/9//3//f/5//3//f/9//3//f/9//3/1VpIMtRC1If9v/3/+f/9//3//f99//3//f/9//3//f/9//3//f/9//n/+f/9//nv/f/9//3//f/9//3//f/9//3//f/5//3//f99/v3vfez5nO0I0JdQUFh1vCC0ADh27Uv9//3v/f/9//3//f/9//3//f/9//3//f/9//3//f/9//3//f/9//3//f/9//3//f/9//3//f/9//n//f/5//3//f/9//3//f/9//3//f/9//3//f/97l0ouHfYQ0wyyCLEIVR0+Y/9//3//f/9//3//f/9//3//f/9//3//f/9//3//f/9//3//f/9//3//d9Qpkwi3DH5v/3//f/9//3//f/9//3//f/9//3//f/9//3//f/9//3//f/9//3//f/9//3//f/9//3//f/9//3//f/9//3//f/9//3//f/9//3//f/9//3//f/9//3//f/9//3//f/9//3//f/9//3//f/9//3//f/9//3//f/9//3//f/9//3//ezMylgiXCLdS/3//f/9//3//f/9//3//f/9//3//f/9//3//f/9//3//f/9//3//f/9//3//f/9//3//f/9//3//f/9//3//f/9//n/+f/1//n//f/9/n1a5OZQU9yCyDLEMdCE/W/5//n//f/9//3//f/9//3//f/9//Xv/f/9//3//f/9//3//f/9//3//f/9//3//f/9//3//f/9//3//f/9//3//f957/3//f/9//3//f/1eaghsCPEY1RA3HVYdNhmUCI0M2Fb/f/9//3//f/9//3//f/9//3//f/9//3//f/9//3//f/9//3//f79vtCGSBFUEXWf/f/9//3//f/9//3//f/9//3//f/9//3//f/9//3//f/9//3//f/9//3//f/9//3//f/9//3//f/9//3//f/9//3//f/9//3//f/9//3//f/9//3//f/9//3//f/9//3//f/9//3//f/9//3//f/9//3/+f/9//3//f/5//3//f/9vLhXYFJYIv3f/f/9//3//f/9//3//f/9//3//f/9//3//f/9//3//f/9//3//f/9//3//f/9//3//f/9//3//f/9//3//f/9//3//f/9//3//f/9//3//f99/vlaVMbEQsRBxBG8EUS1/b/9//3//f/57/3//f/9//n//f/9//3/ff/9//3//f/9//3//f/9//3//f/9//3//f/9//3//f/9//3//f/9//3//f957/3//e9lODQBwDBUh9Bw1JVUl1zG6MTwl1BhOCPla/3//f/9//3//f/9//3//f/9//3//f/9//3//f/9//3//f/9/v290HZMI1xCfb/9//3//f/9//3//f/9//3//f/9//3//f/9//3//f/9//3//f/9//3//f/9//3//f/9//3//f/9//3//f/9//3//f/9//3//f/9//3//f/9//3//f/9//3//f/9//3//f/9//3//f/9//3//f/9//3//f/9//3//f/9//3/fe/9/v2sPEfcYnS3/f/9//3//f/9//3//f/9//3//f/9//3//f/9//3//f/9//3//f/9//3//f/9//3//f/9//3//f/9//3//f/9//3//f/9//3//f/9//3//f/1//X//f/9//17XNbUY1hiUDLMQtDF/Z/9//3/9e/9//3//f/5//3//f/9//3//f/9//3//f/9//3//f/9//3//f/9//3//f/9//3//f/9//3//f/9//3//e/gxawDVGNQUsRg8Rl9rv3f/f79zuTG0FFMIu07/c/9//3//f/9//3//f/9//3//f/9//3//f/9//3//f/9//3+fa5YhcQD9Nb93/3//f/9//3//f/9//3//f/9//3//f/9//3//f/9//3//f/9//3//f/9//3//f/9//3//f/9//3//f/9//3//f/9//3//f/9//3//f/9//3//f/9//3//f/9//3//f/9//3//f/9//3//f/9//3//f/9//3//f/9//3//f/9//398Qq8I9BQ/X/9//3//f/9//3//f/9//3//f/9//3//f/9//3//f/9//3//f/9//3//f/9//3//f/9//3//f/9//3//f/9//3//f/9//3//f/9//3//f/9//H/8f/1//X//f99/flIUJXshswyRCE0EkyleZ/9//3//f/9//3//f/9//n//f/9//3//f/9//3//f/9//3//f/9//3//f/9//3//f/9//3//f997/3//f/I5TwCRBPIYGj6fc/9//3//f/9//38aXxQdVAQTGZ5n/3//f/9//3//f/9//3//f/9//3//f/9//3//f/9//3//f91S8wyRBHolv3f/f/9//3//f/5//3//f/9//3//f/9//3//f/9//3//f/9//3//f/9//3//f/9//3//f/9//3//f/9//3//f/9//3//f/9//3//f/9//3//f/9//3//f/9//3//f/9//3//f/9//3//f/9//3//f/9//3//f/9//3//f/9//3v/f3YhFhnxFJ9r/3//f/9//3//f/9//3//f/9//3//f/9//3//f/9//3//f/9//3//f/9//3//f/9//3//f/9//3//f/9//3//f/9//3//f/9//3//f/9//3//f/9//3//f99//3//f/9/HVO2KRcZ9hhTCI8M9j2fc/9//3//f/9//3/8f/1//3//f/9//3//f/9//3//f/9//3//f/9//3//f/9//3//f/9//3/fd5QtKQCyDHcleEr/f/9//3/ef/9//n//f5pndSUTAHclnmf/f/9//3//f/9//3//f/9//3//f/9//3//f/9//3//f/9/P182FXAAXD7fe/9//3//f/5//n/ff/9//3//f/9//3//f/9//3//f/9//3//f/9//3//f/9//3//f/9//3//f/9//3//f/9//3//f/9//3//f/9//3//f/9//3//f/9//3//f/9//3//f/9//3//f/9//3//f/9//3//f/9//3//f/9//3//fztjswyVCNUt/3f/f957/3//f/9//3//f/9//3//f/9//3//f/9//3//f/9//3//f/9//3//f/9//3//f/9//3//f/9//3//f/9//3//f/9//n//f/5//3//f/9//3//f/9//n//f/1//X//f79vXUZXKbcUkxBOCFElPWP/e/9733v/f/1//H//f/9//3//f/9//3//f/9//3//f/9//3//f/9//3/+f/9//3/fd9U1KwRNAHMpH1//f/9//n/+f/9//3//f/9//3+4MTYE8RR8Z/9//3//f/9//3//f/9//3//f/9//3//f/9//3//f/9//38fW/YMcAC8Sv9//3//f/9//n/9f/9//3//f/9//3//f/9//3//f/9//3//f/9//3//f/9//3//f/9//3//f/9//3//f/9//3//f/9//3//f/9//3//f/9//3//f/9//3//f/9//3//f/9//3//f/9//3//f/9//3//f/9//3//f/9//3//f/9/E0KUDJcIeUb/d95//3//f/9//3//f/9//3//f/9//3//f/9//3//f/9//3//f/9//3//f/9//3//f/9//3//f/9//3//f/9//3//f/9//3//f/9//3//f/9//3//f99//3//f/9//n//f/5//3//f79zGj4THbMMbgQSGRxb/3v/f/9//3//f/9//3//f/9//3//f/9//3//f/9//3//f/9//3/+f/5//3v/e/k5KwROBHgp33P/f/9//3/9f/9//3//f/9//3//e9o1FgDOEFtj/3//f/9//3//f/9//3//f/9//3//f/9//3//f/9//3//f3tGlARPANxS/3v/f/9//3/9f/1/33//f/9//3//f/9//3//f/9//3//f/9//3//f/9//3//f/9//3//f/9//3//f/9//3//f/9//3//f/9//3//f/9//3//f/9//3//f/9//3//f/9//3//f/9//3//f/9//3//f/9//3//f/9//3//f/9//3twKXME+hS/b/93/3/ef/9//3//f/9//3//f/9//3//f/9//3//f/9//3//f/9//3//f/9//3//f/9//3//f/9//3//f/9//3//f/9//3//f/9//3//f/9//3//f/9//3//f/9//3//f/9//3//f/5//n//e91SVSH0FFEErQzbUv97/3//f/9//3//f/9//3//f/9//3//f/9//X//f/9//3//f/9//3//f7VOUwg1CO0YX2f/f/5//3//f/5//n//f/9//3//f99vmSWYABEdfG//f/9//3//f/9//3/+f/9//3//f/9//3//f/9//3//f/93Gz5VCG8MG2P/f/5//3//f/9//3//f/9//3//f/9//3//f/9//3//f/9//3//f/9//3//f/9//3//f/9//3//f/9//3//f/9//3//f/9//3//f/9//3//f/9//3//f/9//3//f/9//3//f/9//3//f/9//3//f/9//3//f/9//3//f/5//n+fZxURkgibKb97/3//f/9//3//f/9//3//f/9//3//f/9//3//f/9//3//f/9//3//f/9//3//f/9//3//f/9//3//f/9//3//f/9//3//f/9//3//f/9//3//f/9//3//f/9//3//f/9//3//e/9//X/+f/5//39ba7g1+BiUCLYMG1/+e/9//3//f/9//3//f/9//3//f/9//3/+f/9//3//f/9//3v/f/93TiGUEFQINkL/f/9//3//f/9//X//f/9//3//f/9/fWN4IXYAtjV9b/9//3//f/9//3//f/9//3//f/9//3//f/9//3//f/97/3fYNXQMbQg7Y/9//3//f/9//3//f95//3//f/9//3//f/9//3//f/9//3//f/9//3//f/9//3//f/9//3//f/9//3//f/9//3//f/9//3//f/9//3//f/9//3//f/9//3//f/9//3//f/9//3//f/9//3//f/9//3//f/9//nv/f/9//3/+f/9WtAiyCH5C/3//f/9//3//f/9//3//f/9//3//f/9//3//f/9//3//f/9//3//f/9//3//f/9//3//f/9//3//f/9//3//f/9//3//f/9//3//f/9//3//f/9//3//f/9//3//f/9//3//f/9//3v/f/9/33/ff/9/f2sYOrMMUwDOFB1f/3//f/9//3//f/9//3//f/9//n//f/9//3//f/9//n//f/9/X2eMDLUU2By/b/97/3//f/9//3//f/9//3//f/9//38aV/MQdQCbTv9//3//f/9//3//f/9//3//f/9//3//f/9//3//f/5//3/ebxk+lBDyGLtOHFv5UvpWXWPfd/97/3//f/9//3//f/5//3//f/9//3//f/9//3//f/9//3//f/9//3//f/9//3//f/9//3//f/9//3//f/9//3//f/9//3//f/9//3//f/9//3//f/9//3//f/9//3//f/9//3//f/9//3//f/9//3//f/9/+zWUBPMUn2f/f/9//3//f/9//3//f/9//3//f/9//3//f/9//3//f/9//3//f/9//3//f/9//3//f/9//3//f/9//3//f/9//3//f/9//3//f/9//3//f/9//3//f/9//3//f/9//3//f/9//3//f/9//3/ff/9//3//f5xvO0KTDE8ENyHfe/97/3//f/9//3//f/9//3/+f/5//3//f/9//n/+f/57/3/ZObIULwQ9Sv9//3v/f/9//3//f/5//3//f/9//3//f7lOsgxTAB1f/3//f/9//3//f/9//3//f/9//3//f/9//n//f/9//3//f1tjVCGTCNMQVx0UFbEIkQQ2Hfc1WEK5Ur9z/3//f/9//3//f/9//3//f/5//3//f/9//3//f/9//3//f/9//3//f/9//3//f/9//3//f/9//3//f/9//3//f/9//3//f/9//3//f/9//3//f/9//3//f/9//3//f/9//n//f/97/3/+f/9//382IVMAdCHfb/9//3//f/9//3//f/9//3//f/9//3//f/9//3//f/9//3//f/9//3//f/9//3//f/9//3//f/9//3//f/9//3//f/9//3//f/9//3//f/9//3//f/9//3//f/9//3//f/9//3//f/9//n/+f/9//3//f/17/n/fd7UxkwwSBNpW/3v/f/9//3//f/9//3//f/9//3//f/9//3//f/5//3//f9MYUgiwFJ9z/3/+e/9//3//f/9//3//f/9//3//f/9/mUqQBLQEPWP/f/9//3//f/9//3//f/9//3//f/9//3//f/9//3//f79z9S2QBJQI1RAWFVodWh07HfkU8xCxCNAMty08X/9//3//f/9//3//f/9//3//f/9//3//f/9//3//f/9//3//f/9//3//f/9//3//f/9//3//f/9//3//f/9//3//f/9//3//f/9//3//f/9//3//f/9//3//f/9//3//f/9//3//f/9//3+/dxUZdABzIf9z/3//f/9//3//f/9//3//f/9//3//f/9//3//f/9//3//f/9//3//f/9//3//f/9//3//f/9//3//f/9//3//f/9//3//f/9//3//f/9//3//f/9//3//f/9//3//f/9//3//f/9//3/9f/5//3//f/9//3/9f/9/XWf1GFMI8BS/a/9//3//f/9//3//f/9//3//f/9//3//f/9//3//f3xnkxARANU133v+f/5//3//f/1//n//f/9//3//f/9//3v3NU4AFhV/a/9//3//f/9//3//f/9//3//f/9/3Xv/f/9//3v/fzxjlS30EJEEcgQUGTs+HDodOpkpHTq4KTQdFhnTDDQZ3FL/f/9/33//f/9//3//f/9//3//f/9//3//f/9//3//f/9//3//f/9//3//f/9//3//f/9//3//f/9//3//f/9//3//f/9//3//f/9//3//f/9//3//f/9//3//f/9//3//e/9//n//f/pi9hh2ALIp3m//f/9//3//f/9//3//f/9//3//f/9//3//f/9//3//f/9//3//f/9//3//f/9//3//f/9//3//f/9//3//f/9//3//f/9//3//f/9//3//f/9//3//f/9//3//f/9//3//f/9//3/+f/5//n//f/9/33/+f/1//nv/f/o5sxBuAD9f/3//f/9//3//f/9//3//f/9//3/+f/1//3//f/9/l05zDBIANkb/e/9//n//f/9//X/9f/9//3//f/9//3/fd/c1TQD6Lb9z/3//f/9//3//f/9//3//f/9//n/+f/97/3/fd/xaUiHSFBkZ1BROANQxfmufb35rXWd/bz1feUbeMTkdtgzVEJVW33//f/9//3//f/9//3//f/9//3//f/9//3//f/9//3//f/9//3//f/9//3//f/9//3//f/9//3//f/9//3//f/9//3//f/9//3//f/9//3//f/9//3//f/9//3//f/97/3//f/9/mVaVDLkM9C3/c/9//3//f/9//3//f/9//3//f/9//3//f/9//3//f/9//3//f/9//3//f/9//3//f/9//3//f/9//3//f/9//3//f/9//3//f/9//3//f/9//3//f/9//3//f/9//3//f/9//3/+f/5//3//f/9//3//f/5//H//f/9/v1KRDG8A/1L/f/9//3//f/9//3//f/9//3//f/9//n//f/9//39URnIMMwT1Of97/Xv/f/9//3/+f/9//3//f/9//3/9f79zmCVPAFo+33f/f/9//n//f/9//n/9f/9//3//f99//n/+f31nEhn1EDgdWSX2FHQAtC29c/9//3//f/5//3//ex9jdS06HZMM0BTeVv9//3/+f/9//3//f993Vz60KTxf/3//f99//3//f/9//3//f/9//3//f/5//3//f/9//3//f/9//3//f/9//3//f/9//3//f/9//3//f/9//3//f/9//3/+e/9//3//f99//381QpMEtwg8W/93/3/ef/9//3//f/9//3//f/9//3//f/9//3//f/9//3//f/9//3//f/9//3//f/9//3//f/9//3//f/9//3//f/9//3//f/9//3//f/9//3//f/9//3//f/9//3//f/9//3//f/9//n//f/97/3//f/9//n/+f/9//39/SrUMTQAfV/9//3//f/9//3//f/9//3//f/9//3//f/9//3//fxI+khBUDJQx33f/f/9//3//f/9//3//f/9//3/+f/1/Pl85HU4AekLfe/9//3//f/9//3/9f/5//3//f/9//3//f/9/ekaQBDkVPDZ7RjgdVQB0JZ1v/3//f/9//3v/f993/39cb15jVSVSABUd+lb/f/5//n//f793WkpUGdIE7xD1Md97/3//f/9//X/+f/9//3//f/9//X/+f/9//3//f/9//3//f/9//3//f/9//3//f/9//3//f/9//3//f/9//3//f/5//3//f/9//3//e/Q1cQQZFb9v/3//f/9//3//f/9//3//f/9//3//f/9//3//f/9//3//f/9//3//f/9//3//f/9//3//f/9//3//f/9//3//f/9//3//f/9//3//f/9//3//f/9//3//f/9//3//f/9//3//f/9//3//f/5//3//f/9//3//f/5//3v/f7stlQiOCH9n/3//f/9//3//f/9//3//f/9//3//f/9//3//f/9/U0JRCHQMcinfd/5//3//f/9//3//f/9//3//f/9//3/cUrYMsQyaSv9//3//f/9//3//f/9//3//f/9//n/+f/9/XWvVELIIdxn+TltfVR1TAHMlnW//f/9//3v/e/9//3/+f/9//3teY1olkgw0HT9j/3//e/9/HWMzJZgpuiXUEFEAdUq+e99//3/+f/x//3//f/9//3/+f/1//3//f99/33//f/9//3//f/9//3//f/9//3//f/9//3//f/9//3//f/9//n//f/9//3//f39nUR2RBN0t33P/e/9//3//f/9//3//f/9//3//f/9//3//f/9//3//f/9//3//f/9//3//f/9//3//f/9//3//f/9//3//f/9//3//f/9//3//f/9//3//f/9//3//f/9//3//f/9//3//f/9//3//f/9//n//f/9//3//f/9//3//e/9/9RR1CPAU33P/f/9//3//f/9//3//f/9//3//f/9//3//f/9//3+WTpIQVAxZSt97/3//f/9//3//f/9//3//f/9//3//f5tKdAATGV1f/3//f/9//3//f/9//3//f/9//3/7e/5/vnO2MZcMWB03Nv9zGVs0HVQAljGec/9//3//f/97/3//f/1//X//f/97H2MVHZQIdiW+b/9//3+ec9xaHlucQhkZNQCRLf97/3//f/9//3//f59zfmvfe/9//3//f/9//3//f/9//3//f/9//3//f/9//3//f/9//3//f/9//3//f/9//3//f/9//3//f/9/vE7RELEIvkr/e/9//3//f/9//3/ff/9//3//f/9//3//f/9//3//f/9//3//f/9//3//f/9//3//f/9//3//f/9//3//f/9//3//f/9//3//f/9//3//f/9//3//f/9//3//f/9//3//f/9//3//f/9//3//f/9//3//f/9//3/+f/9/+lbVFHQEtDHfd/9//3//f/9//3//f/9//3//f/9//3//f/9//3//f5VOkRB1EP5e/3v/f/5//3//f/9//3//f/9//3//f993+TkRAHUlnWf/f/9//3//f/5//n//f/9//3//f/1//XvdVnAI+RjbMd9r/3s6XxUZVgBVKZ5z/3//f/5//n//f/9/3n//f/97/3+/czlCdATUEJlG/3/+e/9/33v/e/9z3TG5EO8Unmf/e/97n2t4RnYp8hjRFBIZmU7/d/9//3v+f/17/n//f/9//3//f/9//3//f/9//3//f/9//3//f/9//3//f/5//3//f/9//386PrII0QwdV/9//3//f/9//3//f/5//n/+f/5//3/+f/9//3//f/9//3//f/9//3//f/9//3//f/9//3//f/9//3//f/9//3//f/9//3//f/9//3//f/9//3//f/9//3//f/9//3//f/9//3//f/9//3//f/9//3//f/9//3/+f/5//3sVNpMIlQh3Sv97/3//f/9//3//f/9//3//f/9//3//f/9//3//f/9/GFuyFDIEP2P/e/9//3//f/9//3//f/5//n//f/9/PGcTGXUEGTbfb/9//3//f/9//n/+f/9//3//f/9//3u/cxcdkgwXHf9W/3v/f1xjOB0WAFYlfW//f/5//X/7e/9//3//f99//3v/f/9/fmtZIbIIeCFfZ/9//3//f/57/n9fYxcZjgR/X/97l0bzFBMZGBn2FLQM1BCQCHQlnmv/f/17/3/9e/9//3//f/9//3//f/9//3//f/9//3//f/9//3//f/9//3//f/9//3++c5YltQjxEF1f/3//f/9//3//f/9//n/+f/5//3//f/5//nv/f/9//3//f/9//3//f/9//3//f/9//3//f/9//3//f/9//3//f/9//3//f/9//3//f/9//3//f/9//3//f/9//3//f/9//3//f/9//3//f/9//3//f/5//3//f/9//n//e5QhkwiVCJ9z/3//f/9//3//f/9//3//f/9//3//f/9//3//f/9//3v/exUhEQBZRv97/nv/f/9//3//f/9//X/+f/9//394TpEI2BDeUv93/3//f/9//3/+f/1//3//f/9//3/fc9U1dAjUENUx33P/f/97nGdWHVcAViWeb/9//n/9e/1//3//f99//3//f/9//3//e1pCTgBzAFpC/3//f99//3/+fz9fFBkzFZ1C+jXyFLMM9hRXHXghmCU2HTkdkgwSHR1f/3/+e/9//3//f/9//3//f/9//3//f/9//3//f/9//3//f/9//3//f/9//3//fxlb8xR1BJUlfWP/f/9//3//f/9//3v/f/9//3//e/9//3//f/9//3//f/9//3//f/9//3//f/9//3//f/9//3//f/9//3//f/9//3//f/9//3//f/9//3//f/9//3//f/9//3//f/9//3//f/9//3//f/9//3//f/9//n/+f/9//3/9f/9S9BCTCDsd3nf+f/9//3//f/9//3//f/9//3//f/9//3//f/9//3//f/9/NiUyBO4cv3P/f/9//3//f/9//3/9f/5//3/fezlCcATZEP5S/3v/f/9//3//f/1//X//f/9//3//f79vVCVUBDchuE7/f/9//3/ca7cplwSYLX5r/3//f/57/nv/f/9//3/ff/5//n//f/9/fGMRFVMAlCncd/9//3//f/9/33N1JTIVEBHXGNgYGB16KRc2P1seV9cttxD4HFIMdzF9b/9//3//f/9//3//f/9//3//f/9//3//f/9//3//f/9//3//f/9//3//f/9/11KyDLkMOjrfc/9//3/ef/9//3//f/97X2f0OS4hVkbfe/9//3//f/9//3//f/9//3//f/9//3//f/9//3//f/9//3//f/9//3//f/9//3//f/9//3//f/9//3//f/9//3//f/9//3//f/9//3//f/9//3//f/9//3/9f/9/33//f/9/ty2zBNYQn0r+f/5//3//f/9//3//f/9//3//f/9//3//f/9//3//f/97/3+9Tq8MDgB/Tv97/3//d/9/33//f/1//n//e39jNxmRBHopf2v8f/9//3//f/9//nv+e/9//3/+f/1/P19xBLMQlzHee/9//3v/f75zdSH4CFo6vmf/f/9//3//f/9//3//f/9//3//f/97/3u+e/c9EADzFNtO/3//f/9//3//e9EtcQi0EPkU2RASOt9z/3/ff/9/nnOVLa8Q1xRwCFU+/3//f/97fms6QpUp1i2cRjtf/3v+f/9/23/9f/17/n//e/9//X//f/9/33e3LXQEmAz7Uv5z/3//f/9//3//f/9//3cbW1YhViH5FFYdOVv/f/9//3/+f/9/33/+e/57/H/af/5//3//f/9//Xv+f/9//3//f/9/3H/+f/9//3//f/9//3//f/9//3//f/9//3//f/9//3//f/9//3/+f/5//X/+f/9//3//f/9/XWcUEfYIMhm+a/9/33//f/9//3//f/9//3//f/9//3//f/9//3//f/9//3v/f79vEB1wCFkp33f/e/97/3v+f/9//3//f/9/+1KTBJIIekb/f/5//3//f/9//3//f/9//3//f917/39+QrMMFR3/Wv9//3//e/9//3v5MToROjq+a/9/33//f/9//3//f/9//3//f/9//3//f/9/u1ZRBHAEuUr/f/9//3//f/9/0S1QBJMMcQR/Rt5z/3/ff/9//3//f/9/HVu1EJEIMx1/Z31rFB0wALIM8hD1EJQItBCTDDVGn3P/f/9//3//f/9//3//f957/39/Z1UhkQRbIX5n/3//f/9//3//f/9//3//f/97/3cfW9wtbgBOHd9z/3//f/5//3//f99z/3f/f/9//3//f/9//3//f/9//3//f993/3//f/5//X//f/9//3//f/9//3//f/9//3//f/9//3//f/9//3//f/9//3/+f/9//3//f/9//3/1OdMMtQS0Kd5v/3//f/9//3//f/9//3//f/9//3//f/9//3//f/9//3//f/9//3tQJU8IcQwcW/97/3v/f/1//n/ff/9//3N4QhIAsgy4Tv9//3//f/9//3/+f/9//nf/f/9//nvfd5MEcQR0Jb9z/3//f/9//3/ed7cpvSGcQt5r/3//f/9//3//f/9//n//f/9//3/+e/9//39eaxYdbwQXNv9//n//f/9//39wIU8ELwByJb9v/n/+f/9//3//f/9//3d/a9kx8xT0FJktVimyDPUQNhmZJTcZFRU4HdYQLAAbQv97/3v7d/173nPfc39rn2vfb19bMRULAHglv3P/f/9/33//f/9//3//f/9//nv/e/93HVvPELEQ3Vb/f/97/38dX5MtzhBsBI8IHDbfc/973X//f/9//3+ea5hKkyWTKfc1/Vr/e/9//3//f/9//3//f/9//3//f/9//3//f/9//3//f/9//3//f/9//3/+f/9//38/ZxUhtAwYFT5f/3f/f/9//3//f/9//3//f/9//3//f/9//3//f/9//3//f/9//3//fxQ+TwgOABc6/3f/f/9//X/9f/9//3+9a5MpNAA0HVtn/3//f/9//3//f/9//3//e/9//3//f59vcwCzDNQx/3//f/9//3//f5xvtym8Jd5O32v/f/9//3//f/9//3//f/9//3//f/9//3//f793Gz5uBNct33f/f/9//3//ezEdTwQvALlS/3v+f/5//3//f/9//3//f/93HVt1JXIItAzVEDkheiW6LV9CfUJ2JXolOSEaHXUIWkK/b9pSLhlvBJAIcASQBLAIEhUREY8EfErfe/9//3//f/9//3/+e/9//3//f/57/3+dZxg6Gx08Qv97/3+YSq4Qjgj1FBcZNRGPAA4Zv2/+f/1/33/aWm8IbwT0DNMMtAySCFlG/3//f/9//3//f/9//3//f/9//3//f/9//3//f/9//3//f/9//3//f/x//3//exo+2BjUEP0533f/e/9/3n//f/9//3//f/9//3//f/9//3//f/9//3//f/9//n//f/9/nnOREC8E0BC/a/9//3/8f/1//3//fzpbrghUAFtC/3//f/9//3//f/9//n//f/97/3//f/9/NkZ0BPYU+1L/f/9/3nv/f/9/vXO3LZ0hnEbfb/9//3//f/9//3//f/9//3//f/9//n//f/9/33tZQk0AdyGfb/5//3/+f39n0RBwBA4AXGf/f/9//3//f/9//3/ff/5//n//dzg+cQhRBJQMFSG+Wt97/3//e79v/1b6NVchFRnSDPMMMADWDBgZGRkYHTkdGBnUDJAAcAQ7Qt97/3//f/9//3/+f/9//3//f/9//n/+f/93P18+JZot/28/XzUdsAx2JZop3jV4HRQNkQiaKb1z/3+ec6wQEwDXFJgl+y24KVchlQicTv9//3//f/9//3//f/9//3//f/9//3//f/9//3//f/9//3//f/5//X//fxpX0xC4EBQdPWP+e/5//3//f/9//3//f/9//3//f/9//3//f/9//3//f/9//3//f/5//3//f5gxcAiQBJ9K/3//f/5//n//f/97u0osANYUH1//f/9//3//f/9//3//f/9//3//f/9/33uSLXUA9xR8Y/97/3//f/9//3+db/kxnSG9St9v/3//f/9//3//f/9//3//f/9//3/+f/9//3/fe1pGLQA4HV9n/3//f/9/v06zDHAELwC/d/9//3//f/5//3//f/9//X//f953WEZQCJEMkgi8Vv9//n/8f/x/+n//d/93VR0TGbIE0whXHXklmym7Mdk1NyEYGfYU0wxQBFtG33v/f/9//3/9f/5//3//f/9//3/+e/9//3+fb50tFhnaTntCcwSxDFtCn2//Wlw+mCkcHVcE3Erfbxs6TQDZGHwt+1Z/Z31jXl+aKd1W/3//f/9//3//f/9//3//f/9//3//f/9//3//f/9//3//f/9//3/+f99z1i2zDJYIe07fe/9//X//f/9//3//f/9//3//f/9//3//f/9//3//f/9//3//f/5//n/ef/9/31qRELMIFxnfe/9//n//f/9/33fbLS8AVyWfb/1//n//f/9//3v/f/5//3//d/9//39/b84YdgBaIf9//3f+f/5//3//f993GjZ8GRg2vmv/f/9//3//f/9//3/+f/9//3//f/5//3/ff/9/WUZPBPcYP2f/f/9//n8cPnQEcQgvAN57/3//e/9//n/9f/9//3//f/9//3+aUnIMTwTTEB1j/3/ff/9//X/+f/9733fbMfQUtQy0DJYt1zlbTp9z33vcWrg1FBmRCC4A1BReZ/97/3/+f/1//X//f/9//3//f/9//3//e79zW0KyDHYh9RRTBBIZPF//f/9//3seX1shdQQxEV1TlARyAPYgv1r+f/5//3/fczk6mU7/f/9//3//f/9//3//f/9//3//f/9//3//f/9//3//f/5//3//f/9/vU73ELQIeiV+b/9//n/9f/9//3//f/9//3//f/9//3//f/9//3//f/9//n//f/9//3/+f/9//3//e9AU1hBSAPpi/3//f/5//39eY/gUUAD3Od93/3/+f/9//3//f/9//3//f/97/3//f55ObQiVCB06/3//e/5//3//f/9//398RjkVVB08W/9//3//f/5//3//f/9//3//f/9//3//f/9//3t5Qi0AOR0/Z/9//3//f7ktlQhxBC8AW2f/f/9//3/+f/5//3//f/9//3//f5pOUAQuAHcpv3P/f/5//X/+f/5//3//f51KrxCQCLEQX2v/f/9//n//f/9/v3d1KU8AkAhvBDc+33f/f/5//n/+f/9//3//f/9//3//f/97/3+aSo8IsgjVEHMEOULfd/9//n//f99/31ITGbAANA33ELUItzX/f/x//H//f35rOz49Y/9//3//f/9//3//f/9//3//f/9//3//f/9//3//f/9//3/+f/9/fGd2JXcEFxn9Vv9//n//f/9//3//f/9//3//f/9//3//f/9//3/ff/9//nv8f/5//3//f/9//3//f/97VEIyAJUIMCn/f/57/nvfc1lCEgCyFLdS/3//f/9//3//f/5//3//f79/33/9e/173il0APEcv3P8f/5//3//f/9//3//f1pGmy0WGZ1C33P/e/1//X//f/9//3//f/5//3//f/9//3v/c1Y2KQAWHV9r33//f/9/GzbUCHEILwD7Xv9//3//e/9//3//f/9//n//f99v1i1vAE4EOUbfe/9//n/+f/9//3//e/9/WCH2GFEEFh3/f/9//n//f/9//3//e/g5MAATFfAQsAw9X/5//Hv/f/9//3//f/9//n//f/9//3/fdzpCTQSQDLEMNiE9Z/9//3//f/9//3/fdxU+lQh0CFchNh2ZTv9//3//f/1/3ntea997/3//f/9//3//f/9//3//f/9//3//f/9//3//f/9//3/fe/5733M3OnIImhD4Ob1z/3//f/9//3/+f/9//3//f/9//3//f/9//3/9f/5//3//f/9733v/f/9//n//f/9//3++c9MUsgzxHB9j/3//d99vtS0SADUhfGv/f/9//3//f/5//n//f/9//3//f/53u2+WBJUEMiHfe/5//3//f/9//3//f/9/Hl/8NZglGzLfc/97/n/9f/9//3//f/9//3//f/9//3//f99zOTYLAJcpf2//f/9/fGtcOvQMlAxTCPpe/3//f/9//3//f/9//3//f/9/O1vwEHAAkAxZSv9//3//f/5//3//f/9/nmt4JfQUcgTUFP9//3//f/9//3//f75zti20EDUddiGQCH1K/nf/f/9//3//f/9//n//f/9//3//f/9/WUZNBC4AsRC7Tv97/3//f/9//3//f/97O1/VEFEAeCW5MZ5v/3v/f/9//3//f/9//3//f/9//3//f/9//3//f/9//3//f/9//3//f/9//3//f/9//3tfYxcZsww5IT9j/3//f/9//3//f/9//3//f/9//3//f/9//3//f/1//n//f/97HFvWNTlCnHP+f/5//n//f/9/OkaNEJIQX0qda/93fGevDDIEuDH+e/9//3//f/9//n/9f/9//3v/f99//3uURlMAtgS0Mf97/3/+f/9//3//f/9//3+/czk+uSk2GV1j/3/+f/5//3//f/9//3//f/9//n//f/9/f2sXGU4AFzr/f/9//39VQjQVVhXXFDQAO2f/f/9//3//f/97/3//f/9/33d5Rm0AcQRvCLpW/3//f/9//3//f/9//3eYTp9GsgxSADcd/3//f/5//3//f/9/OV8SHZQMeCV2IZMMOiG/c/97/n/+f/9//3/+f/5//3//f/9//395TiwALwA0IX5n/3v/f/9//3/+f/9//3v/f9UUUQRWIV1C/3//f/5//3//f/9//3//f/9//3//f/9//3//f/9//3//f/9//3//f/9//3//f/9//3/fdzo+mQzUEHlG33f/f/9//3//f/9//3//f/9//3//f/9//3//f/9//n//f3xrFz7yFG8EEAAaW/9//3/+f/9//3/fe3EtlAybLblK/3s9X00AlRBcRv9//n//f/9//3/+f/5//3//f/9//3//f7EttwT4EHdG/3//f/9//3//f/9//3//f/9/Njr6MVYdu07fd/9//n//f/9//3//f/9//3/+f917/396SjIAbwi5Uv9//3//f3hG0QhWFZUMlxB8b/9//3//f/9//3//f/9//3+fb5clkAhyBPEYG2P/f/9//3//f/9//3//d1dCXT6xCFIE9RT/f/97/n//f/9//3/4WrAQtgwcOhoydAg0BNpW/3v9f/5//3//f/9//3//f/9//3//f3lKDABSCFtC33P/f/9//3//f/9//3//f/93tAxRBBQd/1b9f/17/3//f/9//3//f/9//3//f/9//3//f/9//3//f/9//3//f/9//3//f/9//3//e/pW9Bh6DHcpfGf/f/9//3/+f/9//3//f/9//3//f/9//3//f/9//3//f7939jlMANMQWCVYIT1j/3//f/9//3/ff/9/XWtyCHIIODr/d9xOTQDUFN9a/X/+f/5//3//f/9//n//f/97/3//f/97USXXCPgMfWf/e/9//3//f/9//3//f/9//393RtctPDbWNb5z/3//f/9//3//f/9//3//f/57/3scY/IcMACWLZ5v/3/+f59vUyHzDBUNkhDbOd9//3//f/97/3//f/5//n//fz5j9RSSCJMIlC2ec/9//3//f/9//3//f79znEqXJdEMUwD1FP9//3/ef/9//3//f7dSsAx3CN5S3Eq0EDQEtTHfd/5//X//f/9//3//f/9//3//f997OUYNAJUMvE7/e/57/3//f/9//3//f/97fWsxADIE0BSfb/1//n//f99//3//f/57/3//f/9//3//f/9//3//f/9//3//f/9//3//f/9//3//f59vuTFQBLcQnEr/e/9//3//f/5/3n//f/9//3//f/9//3//f/9//3//f75zFz6RCLEM2S2/Th9f/3v/f/9//3//f/9//3v/f/s1TgB3JZ5KliVOAFUln2//f/9//3//f/9//3//f/9//3v+f/9/33dSJVMAGBH/e/9//3//f/9//3/+f/9//3//e55ntSl9QpYtXWf/f/9//3//f/9//3//f/9//3vfexxGLgTzGB5f/3//f/9/f2vRGNQIFxGvFF9r/3//f/9//3//f/9//n//f/9//Vq1EJMMlAx6Sv9//3/+f/9//3//f/9/H187Qjs20AyWCN0x/3//f/9//3//f/9/l0pwCHcE/lK/Z/MUkwiPEF9r/3//f/9//3//f/9//3//f/9/33e4NU8IlxC7Tv17/3//f/9/33/+f/1//39eZ1IEMQAPHf97/n/+f/9/33//f/9//3//f/9//3//f/9//3//f/9//3//f/9//3//f/9//3//f/93u07ZGPUY9jXfc/97/3//f/9//3//f/9//3//f/9//3//f/9//3//f/9/W2OuDDEAVyEfV/xSnmv/f/9/33//f/x//X/+e/57f2evDJMIWSWPCI8I9zn/f/9//3//f/5//Hv/f/9//3//e/5//X//e/AYcwAXEf9//3v/f/9//3//f/1//n//f997/39ZPvkt1zUYPt97/3//f/9//3//f/9//3/ecxU6dhQwCNU1/3/+f/9//3/+WrAM9hDXBDAlvnf/f99//3//f/9//3/+f/5/33cXQpUIkwj3FP1a/3/+f/5//3//f/9//39cQtgxlSGvBJYI31L+f/9/33//f/9//382QnEIWAT+Uv93diVwBE4IXk7/f/9//3//f/9//3//f/9//399b1UpDgCZEJtO+3v+e/9/33//f/x/+3//f19rUggxAHAp/3/9f/5/33//f/9//3//f/9//3//f/9//3//f/9//3//f/9//3//f/9//3//f/9/XGPwGFsMminda/93/3v/f/9//3/+f/9//3//e/9//3//f/9//3//f/9//3s7Ok4AsAzdVn5rVUY7Y/9//3//f/9//3/+f/9//3//d3dGkQzTFJcQ9RxZY/9//3//f/9//3//f/9//3//f/9//3//f/93EhmUCDgd/3//f/9//3/+f/9//3//f/5//3//f9931TH8ORYZlCnfc/9//nv+f/1//3/fezk60BBzDBMdn3P/f/1//n//f79W9yD3HHQMG2P/f/9//3//f/9//3//f/5//399ZzMddAS0EHctn3P/f/9//X//f/9//3//fxUZ9BQVFZEIUCH/d/9//3//f/9//3//ezc6UAC5EB1f/3/+WtIQTwBYJd97/3//f/9//3//f/9//3//ex1bdAhQBHYtn2/+f/9//3//f/9//3/+f/9/mEqTEFAEcCn/f/9//3//f/9//3//f/9//3//f/9//3//f/9//n/+f/5//n//f99//3//f/9/v3d6JZIMtRR8Sv9//3/9f/9//3//f/9//n/+f/9//3//f/9//3//f/9//39dZ5QIDACTKZ9vnW9WSnxv/3//f/9//3//f/9//3//f/97nm+xEG8MVggWIf17/3//e/9//3//f/9//n/+f/9//3//f/9//3cSGZMIFhn/f/9//3//f/5//n//f/9//3//f/9//39eZ5kt1BRvBFQhl0r/f/9//38+Z5Qx1BDTENEU/1r/f/9//H//f/9/33t0La8UGkbfe/9//3/+f/9//3//f/9//3//f1tfrwy1DFAE1znfe/9//3//f/9//3//e/97cQS0ELUQkwh1Rv9/33v/f/9//3//f79z1ilPADodf2v9f79z8hgvALQQ3nf/f/9//3//f/5//3//e/9zOD4UAFEE9jnfd/9//3//f/9//3//f/9/33fTNVEIUQiQLf9//3//f/9//3//f/9//3//f/9//3//f/9//3/+f/1//n/+f79733//f/5//nsVPnUEtRAXOt93/3/+f/1//n//f/9//3/+f/5//3//f/9//3//f/9//3//fxxfEACQCDZC/3+db/levXf/f/9//3//f/9//3//f/9//3/ed1xKDAARAPMY3XP/f/9//3//f/9//3//f/9//3//f/9//3/fcxIVkwRYIf9//3//f/9//n//f/9//3//f/9//n//f/9/nlIUIdQYUQiODNYx+DlTIfUckhCzEPQYPWP/e/9//3//f/9//3//f753fG//e/9//3//f/9//3//f/9//3//f/9/XGN0KfUY8xiaUv9//3//f/9//3//f/97W2MvBLUQ1xhSCJ1r/3//f/9//3//f/9/n2/XKS4Aeymfb/9//3uUKS8Akwg7Y/9//3//f/9//3//f/9/nWtzJRIAkhB4Sv9//3//f/9//3//f/9/3XffdzEl2RhUCBM6/3v/f/9//3//f/9//3//f/9//3//f/9//3//f/5//n//f/5//3//f/9//3/eWq8QtQxYJT1j/3//f/9//3//f/9//3//f/9//3//f/9//3//f/9//3//f/9/mE5SAJAIVkb/f993nXP/f/9//3//f/9//3//f/9//3/9d/9//l5OCA4AsBQZX/9//3//f/9//3//f/9//n//f/9//3/+f39nrgi0CLsp/3//f/9//3/+f/9//3//f/9//n/9f/5//n/ff3pSUAz1IDYhFR0VGbIMtQz2GHUpX2f/e/9//H/9f/9//3//f/5//X/9f/1//3//f/9//3//f/9//3//f/9//3//e9pW0BTWNb93/3//f/9//3//f/9//3c5Y7QUnTHWGPcc/nf/f/5//3//f/9//39/a1YZLgD6Nd93/3//fxU6cARRAFZK/3v/f/9//3//f/9//3s8X88QMwTzGDxj/3//f/9//3//f/9//n/+fz9n0Bh5EHgQEjr/f/1//n//f/9//3//f/9//3/+f/9//3//f/9//3/+f/9//3//f/5//3+/d/cckwwVGVxG/3vfd/9//3//f/9//3/+f/9//3//f/9//3//f/9//3//f/9/vncVQhAAbwhWRv9//3//f/9//3//f/9//3//f/9//3//f/9//3scQm8MTwivEJdK/3//f/9//3//f/9//3//f/9//3//f/9/X1+OCJMI/TX/f/9//3//f/5//3//f/9//3//f/1//n/+f/9/338fZ7c5sRRuDBMZ0RBVHbgtn2//e/9//3/9f/5//3//f/9//n//f/9//3/ff/9//3//f/9//3//f/9//3//f/97/3u+d/97/3//f/5//3/ff/9//3//f913/D26NRYlv1b/f/9//X//f/9//3//fz9jFhUuAFpC/3v/f/9/2E6RCFEAszX/f/9//3//f/9//3vfdzpCTARRBHUpvnP/f/9//3/+f/9//3//f/5/v3sSJdscVwyWTv97/n/+f/9//3//f/9//3//f/9//3//f/9//3//f/9//3//f/17/n//ezdCdgi2ELUx33f/f/9//3//f/9//3//f/9//3//f/9//3//f/9//3//f/9//3++d/Q9EQCQDLhS/3//f/9//3//f/9//3//f/9//3//f/9//3+/d/YckhCPDLAQcym/c/9//3//f/9//n//f/9//3//f/9//n9fY44IkwjcMf9//3//f/9//n/+f/9//3//f/9//3/+f/5//3//f997/39/a7tWHl8+Y19n33f/f/9//3/ee/9//3/+f/9//3//f957/3/ff/9/33//f/9//3//f/9//3//f/9//3//f/9//3v/f/5//n//f/9//3//f/9//3//Xvc9Wk7/f/57/3/ee/9//3//f/9/Hl/3EE8AOT7fe/9//397Y7IMMABTKd97/3/+f/9//3//f993+jksBLIUOUL/f/97/3/+f/5//3//f/9//3//f9U91hgZJd93/3/+f/9//3//f/9//3//f/9//3//f/9//3/+f/9//3//f713/3//fx9bjgj2EDcdXWf/f/9//n/+f/9//3//f/9//3//f/9//3//f/9//3//f/9//3//f99/eE4RAJEMl07/f/5//3//f/9//3//f/9//3//f/9//3//e11nMgS1FDMd0RDzGJxK/3//f/9//3//f/9//3//f/9//n//f19jrwyTBP01/3//f/9//3/+f/9//3//f/9//3//f/9/3nv/f/57/3//f/9//3//f/9//3//f/9//3//f/9/33//f/9//3//f/9//3//f/9//3//f/9//3//f/9//3//f/9//3//f/9//3//f/9//3//f/9//3//f/9//3//f/9/33vfe/9//Xv/f/9//3//f/9//3+7UpQAkQjbUv9//3//e/970xQxAPEc33//f/9//X/+f/9733s8Ro8QFCEeX/9//3//f/9//n//f/9//3//f/9/33sZQj9n/3//f/9//3//f/9//3//f/9//3//f/9//3/+f/9//3//f/5//X//f/9/9xi0EBMV/1L/f/9//3//f/5//3/ff/9//3//f/9//n/+f/9//3//f/9//3//f/9//3/bWhIAUAg1Rv9//3/+f/5//3//f/9//3//f/9//3//f/97NkI0BFMIty3aMVAEdiX6Wv9//3//f/5//3//f/9//3//f/5/P19tBJQIHjr/f/9//3//f/5//3//f/9//3//f/9//3v/f913/3/9e/5//n//f/9//3/ef/9//3//f/9//3//f/9//3//f/9//n/8f/1//X//f/9//3//f/9//3//f/9//3//f/9//3/+f/9//3//e/9//3//f99//3//f/5//n//f/5//3/+f/5//3//f/5//3//f5tOUwCyDNpS/3//f/97/38VHTAAkBR/c/5//n/+f/5//3//f39vuTVaSt97/n//f/9//n/+f/9//3//f/9//Xv/f997/3/8f/x7/3//f/9//3/+f/9//n//f/9//3/+f/5//n//f/9//n/9f993sjFWCHYM9Cn/d/9//3//f/9//n/+f/9//3//f/9//3/9f/1//3//f/9//3//f/9//3//fz1jMQCQCBU+/3//f/9//n//f/9//3//f/9//3//f/5//384RlEAsgjZWl5rlAzVEHodH1f/f/5//X//f/9//3//f/9//n8/W40IcQAeOv9//3//f/9//n//f/9//3//f/9//3//f/9//3//f/9//3//f/9//3//f/9//3//f/9//3//f/9//3//f/9//3//f/9//3//f/9//3//f/9//3//f/9//3//f/9//3//f/9//3//f/9//3//f/9//3//f/9//3//f/9//3//f/9//3//f/9//3//f/93WkJ1BBQZPGP/f/9//nv/fxcdEwCuDL9v/3//f/9//3//f/9//3//f/9//3//f/9//3//f/9//3//f/9//3//f/9//3//f/9//3//f/9//3//f/9//3//f/9//n/fe/9//3//f/9//3/+e/9//1aQCNsYHCXbc/9//3//f/9//3//f/9//3//f/9//3//f/9//3//f/9//3//f/9//3//f/9/fmsWGS0A1jXfe/9//3/+f/9//3//f/9//3//f/9//3/fezdGMgC0CJhWv3c6QpEIFxHZMX5r/3/+f9173n//f/9//n/+f39nrgySBP01/3//f/9//3//f/9//3//f/9//3//f/9//3//f/9//3//f/9//3//f/9//3//f/9//3//f/9//3//f/9//3//f/9//3//f/9//3//f/9//3//f/9//3//f/9//3//f/9//3//f/9//3//f/9//3//f/9//3//f/9//3//f/9//3//f/9//3//f/9//3daQjMA8xj6Vv9//3//f/9/9hgSAK4Mn2v/f/9//3//f/9//3//f/9//3//f/9//3//f/9//3//f/9//3//f/9//3//f/9//3//f/9//3//f/9//3//f/9//3//e/9//3/ff/9//3//f/97/3uzEHEE9xhfSv9//3v/f/9//3//f/9//3//f/9//3//f/9//3//f/9//3//f/9//3//f/9//3//ezo6LQC1FP9e/3//f/1//3//f/9//n//f/9//3//f997cCmYBLYMGWP/f3xnEhn2DNMQ2D2fc/9//n/+f/9//3/+f/9/v2vPEFEA3DH/f/9//3//f/5//3//f/9//3//f/9//3//f/9//3//f/9//3//f/9//3//f/9//3//f/9//3//f/9//3//f/9//3//f/9//3//f/9//3//f/9//3//f/9//3//f/9//3//f/9//3//f/9//3//f/9//3//f/9//3//f/9//3//f/9//3//f/9//3//f3pGEgDzFDxj/3//f/9//3/2GFUIrgyfb/9//3//f/9//3//f/9//3//f/9//3//f/9//3//f/9//3//f/9//3//f/9//3//f/9//3//f/9//3//f/9//3//f/9//3//f95//3/+f/1//3t4RhEA1hBUJd93/3//f/9//3//f/9//3//f/9//3//f/9//3//f/9//3//f/9//3//f/9//3//f/9/G1uQDBQEGkL/f/57/X//f/9//X/9f/9//3//f/9//3ftGFcA1xB7c/9/33e7TrMI9RjVHDpG33P/f/17/3//f/5//n9/Y40EUQD8Mf9//3//f/9//n//f/9//3//f/9//3//f/9//3//f/9//3//f/9//3//f/9//3//f/9//3//f/9//3//f/9//3//f/9//3//f/9//3//f/9//3//f/9//3//f/9//3//f/9//3//f/9//3//f/9//3//f/9//3//f/9//3//f/9//3//f/9//3//f95z9zUSANIU+lb/f/9//3/+fzghdQiuEJ9r/3//f/9//3//f/9//3//f/9//3//f/9//3//f/9//3//f/9//3//f/9//3//f/9//3//f/9//3//f/9//3//f/9//3v/f/9//3/+f/1//H+/c88QtxC3ELlS/3v/f/9//3//f/9//3//f/9//3//f/9//3//f/9//3//f/9//3//f/9//3//f/9//398Z1QlEwB2KZ1r/3/+e/9//3/+f/1//3//f/9//3+/c84UdgA6Hf9//3//f993WTqRDPcgkBC6Uv97/3v/f/9//n//f59r8BBxANst/3//f/9//3/+f/9//3//f/9//3//f/9//3//f/9//3//f/9//3//f/9//3//f/9//3//f/9//3//f/9//3//f/9//3//f/9//3//f/9//3//f/9//3//f/9//3//f/9//3//f/9//3//f/9//3//f/9//3//f/9//3//f/9//3//f/9//3//f/9/nGt0JTQE8xg7X/9//3//f/9/OCV1DI0Iv2//f/9//3//f/9//3//f/9//3//f/9//3//f/9//3//f/9//3//f/9//3//f/9//3//f/9//3//f/9//3//f/9//3//f/9//3/+f/5//n//f39Ksgx0CDoh/3v/d/9//3//f/9//3//f/9//3//f/9//3//f/9//3//f/9//3//f/9//3//f/9//3//f/93OUJSCC0EV0L/e/97/3//f/9//3//f/9//3//f19njgyVBHkh/3//f/9//399Y5Ut0xwUHVglPlv/c/9//3//f/5/v28RGXIEWCH/f/9//3//f/9//3//f/9//3//f/9//3//f/9//3//f/9//3//f/9//3//f/9//3//f/9//3//f/9//3//f/9//3//f/9//3//f/9//3//f/9//3//f/9//3//f/9//3//f/9//3//f/9//3//f/9//3//f/9//3//f/9//3//f/9//3//f/9//39bZzIhFAAUHTtf/3//f/9//383ITMEjQyfb/9//3//f/9//3//f/9//3//f/9//3//f/9//3//f/9//3//f/9//3//f/9//3//f/9//3//f/9//3//f/9//3//f/9//3/+f/5//X//f993Nh1xBPMU31L/f/97/3/+f/9//3//f/9//3//f/9//3//f/9//3//f/9//3//f/9//3//f/9//3//f/9//39/azUlTgQUGR1f/3v/f/5//3//f/9//3/+f/5/X2dvCNQI+zH+f/9//3//f/97XmdzLfQY1hBUHRxXvnf/f/9//n+fZzIdUQA2Hf9//3//f/9//n//f/9//3//f/9//3//f/9//3//f/9//3//f/9//3//f/9//3//f/9//3//f/9//3//f/9//3//f/9//3//f/9//3//f/9//3//f/9//3//f/9//3//f/9//3//f/9//3//f/9//3//f/9//3//f/9//3//f/9//3//f/9//3//f3tnER00APQYG1//f/9//n//f/YYMwTPFN93/3//f/9//3//f/9//3//f/9//3//f/9//3//f/9//3//f/9//3//f/9//3//f/9//3//f/9//3//f/9//3//f/9//3//f/9//n/+f/9/e05xBNQQ1S3/e/97/3/+f/9//3//f/9//3//f/9//3//f/9//3//f/9//3//f/9//3//f/9//3//f/9//3//f/97WEawEHEIMyGea/9//3//f/9//n//f/5//n+fSnEE0Aw/X/1//n/ff/9//3f/fxlfFCEaIRYZFRXVNT5j/3/+f99zMx1zCJMI/3//f/9/3nv+f/5//3//f/9//3//f/9//3//f/9//3//f/9//3//f/9//3//f/9//3//f/9//3//f/9//3//f/9//3//f/9//3//f/9//3//f/9//3//f/9//3//f/9//3//f/9//3//f/9//3//f/9//3//f/9//3//f/9//3//f/9//3//f/9/fGtUJRIAVSV8Z/9//3//f/5/9hgzADEh33f/f/9//3//f/9//3//f/9//3//f/9//3//f/9//3//f/9//3//f/9//3//f/9//3//f/9//3//f/9//3//f/9//3//f/5//n/+f/5//3szIXQI+BTYTv93/3//e/5//n//f/9//3//f/9//3//f/9//3//f/9//3//f/9//3//f/9//3//f/9//3//f/9//39bY1MhcgiRDPg533v/f/9/3n/+f/5//3//fz82UQCTMf9/+3/9f/9//3//f/9//X+6Vlgteil6JZIIeSXYSv93/3u3LbUUkxB+Z/9//3v/f/5//n/+f/9//3//f/9//3//f/9//3//f/9//3//f/9//3//f/9//3//f/9//3//f/9//3//f/9//3//f/9//3//f/9//3//f/9//3//f/9//3//f/9//3//f/9//3//f/9//3//f/9//3//f/9//3//f/9//3//f/9//3//f/9//388Z/IYdAAYOt53/3//f/97nGfWDBMAcSn/e/9//3//f/9//3//f/9//3//f/9//3//f/9//3//f/9//3//f/9//3//f/9//3//f/9//3//f/9//3//f/9//3//f/9//n/9f/9//38fW9IUtxBdKf93/3v/f/9//3//f/9//3//f/9//3//f/9//3//f/9//3//f/9//3//f/9//3//f/9//3//f/9//3//f/9/mk7UFJMQlQx5Sv97/3v/f95//3//f/9//jGSCDxj/3/8f/1//3//f953/nv9f/9/HGMZPrYtWCGVDNEMWj4dWxk60xTzFJdK/3v/e/97/3/ee/9//3//f/9//3//f/9//3//f/9//3//f/9//3//f/9//3//f/9//3//f/9//3//f/9//3//f/9//3//f/9//3//f/9//3//f/9//3//f/9//3//f/9//3//f/9//3//f/9//3//f/9//3//f/9//3//f/9//3//f/9//3//fxtf8RSVBHtG3nf/f/9//3/4UpMIMwBQKf97/3//f/9//3//f/9//3//f/9//3//f/9//3//f/9//3//f/9//3//f/9//3//f/9//3//f/9//3//f/9//3//f/9//3//f/1//3//d3ktcwjzFB9b/3v+d/9//3/ff/9//3//f/9//3//f/9//3//f/9//3//f/9//3//f/9//3//f/9//3//f/9//3//f/9//H/fd/c19RiWDBMZNz7fd/9//3/+e/9/OmvdLXkh/3//f/9//3//f/9//n/+f/5//n//f55rO189PlghGRnYEDUZuCnxFHUlkin/f/97/3//f/9/33//f/9//3//f/9//3//f/9//3//f/9//3//f/9//3//f/9//3//f/9//3//f/9//3//f/9//3//f/9//3//f/9//3//f/9//3//f/9//3//f/9//3//f/9//3//f/9//3//f/9//3//f/9//3//f/9//3//f/9//3//f/9/O2PQEPcMvUr/e/9//3//f1ZCswxTAPQ9/3/ff/9//3//f/9//3//f/9//3//f/9//3//f/9//3//f/9//3//f/9//3//f/9//3//f/9//3//f/9//3//f/9//3//f/9//n//f9lSlQx4DBY6/3f+e/9//3//f/9//3//f/9//3//f/9//3//f/9//3//f/9//3//f/9//3//f/9//3//f/9//3//f/9/3n/9f/9/nm8aPvUYsxBxBBY+33P+e/17/3/aXloduyn+e/9//3//f/9//3/+f/9//3/+f/x//3//f79vuUpbJVsh+BT4GDIZ8RRWJT9f/X/9e/9//3//f/9//3//f/9//3//f/9//3//f/9//3//f/9//3//f/9//3//f/9//3//f/9//3//f/9//3//f/9//3//f/9//3//f/9//3//f/9//3//f/9//3//f/9//3//f/9//3//f/9//3//f/9//3//f/9//3//f/9//3//f/9//3/6WtAQOBUfW/97/3/+f/9/1TXUEFEA+Vr/f/9//3//f/9//3//f/9//3//f/9//3//f/9//3//f/9//3//f/9//3//f/9//3//f/9//3//f/9//3//f/9//3//f/5//3//f59vER1UBNoYnWv/e/57/3//f/9//3//f/9//3//f/9//3//f/9//3//f/9//3//f/9//3//f/9//3//f/9//3//f/9//n//f/5//3//f9939TkWHdcU0RC9Tv97/3v/f/dB9xDVDP9//3//f/9//3//f/9/33//f91//X//f/9//n/9dx1f+TkbIX0p8hDyENcUuzH9f/5//3//f/9//3//f/9//3//f/9//3//f/9//3//f/9//3//f/9//3//f/9//3//f/9//3//f/9//3//f/9//3//f/9//3//f/9//3//f/9//3//f/9//3//f/9//3//f/9//3//f/9//3//f/9//3//f/9//3//f/9//3//f/9//3//fxpf0BCaIV9f/3//f/5/33tVJZEETwCdb/9//3//f/9//3//f/9//3//f/9//3//f/9//3//f/9//3//f/9//3//f/9//3//f/9//3//f/9//3//f/9//3//f/9//n//f/9/XEaSDHII/jn/e/9//3//f/9//3//f/9//3//f/9//3//f/9//3//f/9//3//f/9//3//f/9//3//f/9//3//f/9//3//f/5//3/ef/9//3++d3Yt9RjTELMMHVv/d59vMyFzBBgZ/3//f/5//n//f/9//3v/f/9//3/+f/97/3v+f/1//3+db59OViVYIdQQlAyRCLdO/3/+f/5/33//f/9//3//f/9//3//f/9//3//f/9//3//f/9//3//f/9//3//f/9//3//f/9//3//f/9//3//f/9//3//f/9//3//f/9//3//f/9//3//f/9//3//f/9//3//f/9//3//f/9//3//f/9//3//f/9//3//f/9//3//f/9/+VrwEJohX2P/d/5//X9/axUdbwQ2Gf97/nv/f/9//3//f/9//3//f/9//3//f/9//3//f/9//3//f/9//3//f/9//3//f/9//3//f/9//3//f/9//3//f/9//3/+f/9/33d3JZQIEhU+X993/3//f99//3//f/9//3//f/9//3//f/9//3//f/9//3//f/9//3//f/9//3//f/9//3//f/9//3//f/97/3v9f/9/33//f/9/v3NTKfUUlAgRFT9bn2uODLUM31L/f/9//H/9f/9//3//e/9//3//f/9//3v/f/9//3/+f/9/33eda74x9xTzFNIQsxD/Xv1//n/ff/9//3//f/9//3//f/9//3//f/9//3//f/9//3//f/9//3//f/9//3//f/9//3//f/9//3//f/9//3//f/9//3//f/9//3//f/9//3//f/9//3//f/9//3//f/9//3//f/9//3//f/9//3//f/9//3//f/9//3//f/9//38aX/EU+y2fZ/9//n/9f35OtRROAH5C/nv+f/9//3//f/9//3//f/9//3//f/9//3//f/9//3//f/9//3//f/9//3//f/9//3//f/9//3//f/9//3//f/9//3//f/9//3/6WvQUdARQHd5v/3//f99//3/+f/9//3//f/9//3//f/9//3//f/9//3//f/9//3//f/9//3//f/9//3//f/9//3//f/9//3//f/9//3//f/9//3//f7pW9RwWHfUQeSGWIdEI8Bjfd/97/3/+f/9//n//f/9//3//f/9//3//f/5//3/+f/9//3/9f/5/f28aQvQU0xSxDJAMeUr/f/9//n/9f/5//3//f/9//3//f/9//3//f/9//n/+f/9//3//f/9//3//f/9//3//f/9//3//f/9//3//f/9//3//f/9//3//f/9//3//f/9//3//f/9//3//f/9//3//f/9//3//f/9//3//f/9//3//f/9//3//f/9//3//f/pWERVbPv93/3//f/97mC1yBI8MPmf/e/97/X/+f/9//3//f/9//3//f/9//3//f/9//3//f/9//3//f/9//3//f/9//3//f/9//3//f/9//3//f/9//3//f/9//n//f/Y1lAhUAJdK/3f/f/9//3//f/9//3//f/5//3//f/9//3//f/9//3//f/9//3//f/9//3//f/9//3//f/9//3//f/9//3//f/9//3//f/9//3//f/9//3//WhIdNx33FBgVtQiTMf97/3//f/9//3/+f/9//3//f/9//3//f/9//3//f/9//3//f95//3//f59zXUYzHfUUsgywEHQpu1Lfd/9//3/+f/5//n//f/9//3//f/9//n//f/5//3//f/9//3//f/9//3//f/9//3//f/9//3//f/9//3//f/9//3//f/9//3//f/9//3//f/9//3//f/9//3//f/9//3//f/9//3//f/9//3//f/9//3//f/9//3//f/9/2VIRFZ1Gv3P/f/9/O18UGXMI0By/d/97/3v+f/5//3//f/9//3//f/9//3//f/9//3//f/9//3//f/9//3//f/9//3//f/9//3//f/9//3//f/9//3//f/9//3//f79vVSGTCPgQfGf/f/9//3//f/9//3//f/9//3//f/9//3//f/9//3//f/9//3//f/9//3//f/9//3//f/9//3//f/9//3//f/9//3//f/5//n/+f/5/3nv+f993n2+ZLTUhPSH7GFZG/3//e/9//n//f/5//3//f/9//3//f/9//3//f/9//3v/f/5//3/ff/9//3/fc3pKlQjVEPMUFBkSFfIU+zl/b/9//nv+f997/3//f/9//X/9f/9//3//f/9//3//f/9//3//f/9//3//f/9//3//f/9//3//f/9//3//f/9//3//f/9//3//f/9//3//f/9//3//f/9//3//f/9//3//f/9//3//f/9//3//f/9//3//f/9//3+ZSpUpf0ZeY/5//3/TMZIMUgQVPt97/3v/e/9/3n//f/9//3//f/9//3//f/9//3//f/9//3//f/9//3//f/9//3//f/9//3//f/9//3//f/9//3//f/9//3//f/9/fEqTCFAAPDr+d/17/3//f/9//3//f/9//3//f/9//3//f/9//3//f/9//3//f/9//3//f/9//3//f/9//3//f/9//3//f/9//3//f/9//3/+f/9//3//f/5//3/+f997m1I7KdcYPGP/f/9//3//f/9//3//f/9//3//f/9//3//f/9//3//f/9//3//f/9/+3/9f/9/33e9NbQQWR15IVcZFhF1BNAQ2k7/f/97/3//f/9//3//f/9//3//f/9//3//f/9//3//f/9//3//f/9//3//f/9//3//f/9//3//f/9//3//f/9//3//f/9//3//f/9//3//f/9//3//f/9//3//f/9//3//f/9//3//f/9//3//f/9//3//f7pOMx0eNj5f/X8fX1Yhkgy0EFxr/3//e/97/3//f/9//3//f/9//3//f/9//3//f/9//3//f/9//3//f/9//3//f/9//3//f/9//3//f/9//3//f/9//3//f/9//3/ZNTUA0Qx+X/5//H//f/9//3//f/5//n//f/9//3//f/9//3//f/9//3//f/9//3//f/9//3//f/9//3//f/9//3//f/9//3//f/9//3//f/9//3//f/9/3n/8f/x//3//f19vnVbfe/9//3//f/9//3//f/9//3//f/9//3//f/9//3//f/5//3/fe/9//3/8f/x//3//e35rFB35FBgV2iU+Mnod9RDUDDIdnWv+f/5//3//f/9//3//f/9//n//f/9//3//f/9//3//f/9//3//f/9//3//f/9//3//f/9//3//f/9//3//f/9//3//f/9//3//f/9//3//f/9//3//f/9//3//f/9//3//f/9//3//f/9//3//f/9/+1rREDgZX2P/fxk6+BiQDJgt3nvdf/97/3v/f/9//3//f/9//3//f/9//3//f/9//3//f/9//3//f/9//3//f/9//3//f/9//3//f/9//3//f/9//3//f/9//3+da1glFQBTIZ1n/n/9f/9/33//f/9//n/9f/9//3//f/9//3//f/9//3//f/9//3//f/9//3//f/9//3//f/9//3//f/9//3//f/9//3//f/9//3//f/9//3//f/5//n/9f/5//3//f/9//3//f/9//3//f/9//3//f/9//3//f/9//3//f/1//n//f/9//3//f/5//n//f/9/33fdVhgZWB3ZJRsuXDIeMl0d0xDyFJ1r/3//f/9//3//f/9//3//f/9//3//f/9//3//f/9//3//f/9//3//f/9//3//f/9//3//f/9//3//f/9//3//f/9//3//f/9//3//f/9//3//f/9//3//f/9//3//f/9//3//f/9//3//f/9//388Y9AQ1QweV/93eCnYFG0I/Fref/9//3//f/9//3//f/9//3//f/9//3//f/9//3//f/9//3//f/9//3//f/9//3//f/9//3//f/9//3//f/9//3//f/9//3//f/pWtBAVABY2/nP/f/9//3//f/9//3//f/9//3//f/9//3//f/9//3//f/9//3//f/9//3//f/9//3//f/9//3//f/9//3//f/9//3//f/9//3//f/9//3//f/9//3++e/9//3/9f/1//n//f/9//3//f/9//3//f/9//3//f/9//3//f/9//n/+f/9//3//f/97/3/+e/9//3//f993OkIyHZ9GfT5bNhwuvCl5JZMIcyWea/97/3//f/9//3//f/5//3//f/9//3//f/9//3//f/9//3//f/9//3//f/9//3//f/9//3//f/9//3//f/9//3//f/9//3//f/9//3//f/9//3//f/9//3//f/9//3//f/9//3//f/9//3//f9hWbASTBB5Xl0qzDHUELyGca99/33//f/57/3//f/9//3//f/9//3//f/9//3//f/9//3//f/9//3//f/9//3//f/9//3//f/9//3//f/9//3//f/9//3//f9939zWTDJcIXmP/d/9/33//f/9//3//e/9//3//f/9//3//f/9//3//f/9//3//f/9//3//f/9//3//f/9//3//f/9//3//f/9//3//f/9//3//f/9//3/9f/9//n//f/9//3//f/5//n//f/9//3//f/9//3//f/9//3//f/9//3//f/9//3//f/9//X/+f/9//3//f/9//3//f/9//3/fdx1bnkp9Qhku+S23JbopmyWRCNsx/3f/e/9//n//f/9//3//f/9//3//f/9//3//f/9//3//f/9//3//f/9//3//f/9//3//f/9//3//f/9//3//f/9//3//f/9//3//f/9//3//f/9//3//f/9//3//f/9//3//f/9//3//f/9/+V6vDDcVnka2LbMMdQQUPv53/3+/f/9//3//f/9//3//f/9//3//f/9//3//f/9//3//f/9//3//f/9//3//f/9//3//f/9//3//f/9//3//f/9//3//f/9/P2N3JXIEvS2/b/97/3//f/9//3//f/9//3//f/5//3//f/9//3//f/9//3//f/9//3//f/9//3//f/9//3//f/9//3//f/9//3//f/9//3//f/9//3//f/9//3//f/9//3//f/9//3//f/9//3//f/9//3//f/9//3//f/9//3//f/9//3//f/9//3//f/9//3//f/9//3//f/9//3//f/9/33t1ThEhNyH2HNUU1Rg4JVUp+Tm/d/9//3//f/5//3//f/9//3//f/9//3//f/9//3//f/9//3//f/9//3//f/9//3//f/9//3//f/9//3//f/9//3//f/9//3//f/9//3//f/9//3//f/9//3//f/9//3//f/9//3//f/9//38bX/EY0hD2FBgV0hATGX5v/3/9f/x//n/9f/97/3v/f/9//3//f/9//3//f/9//3//f/9//3//f/9//3//f/9//n//f/5//n//f/9//3//f/5//3//f/9//3+9TlodExXaUv9//3/+f/1//3//f/9//3//f/9//X/9f/9//3//f/9//3//f/9//3//f/9//3//f/9//3//f/9//3//f/9//3//f/9//3//f/9//3//f/9//3//f/9//3//f/9//3//f/9//3//f/9//3//f/9//3//f/9//3//f/9//3//f/9//3//f/9//3//f/9//3//f/9//3//f/9/33//f/9/3Fp1Kdk52jmXLXYplS0+Y/9//3//f/9//3//f/9//3//f/9//3//f/9//3//f/9//3//f/9//3//f/9//3//f/9//3//f/9//3//f/9//3//f/9//3//f/9//3//f/9//3//f/9//3//f/9//3//f/9//3//f/9//3//f75zlTGTDPcYXCXSFNpW/3//f/9//3//f/9//3//f/9//3//f/9//3//f/9//3//f/9//3//f/9//3//f/9//3//f/9//3/+f/9//3//f/9//3//f/9//3++c/o1+RASGTxf/3//f/9//3//f/9//3//f/9//3/+f/9//3//f/9//3//f/9//3//f/9//3//f/9//3//f/9//3//f/9//3//f/9//3//f/9//3//f/9//3//f/9//3//f/9//3//f/9//3//f/9//3//f/9//3//f/9//3//f/9//3//f/9//3//f/9//3//f/9//3//f/9//3//f/9//3//f/9//3//f/9/PWeZTnlO3Fpea/9//3//f/9//3//f/9//3//f/9//3//f/9//3//f/9//3//f/9//3//f/9//3//f/9//3//f/9//3//f/9//3//f/9//3//f/9//3//f/9//3//f/9//3//f/9//3//f/9//3//f/9//3//f/9//397TpQQOSX5HBk+vnP+f/1//3/ff/9/33/+f/1//3//f/9//3//f/9//3//f/9//3//f/9//3//f/9//3//f/5//3/+f/9//3//f/9//3//f/9//3u/b/xWui14CPc1vW//f/9//3//f/9//3//f/5//3//f/9//3//f/9//3//f/9//3//f/9//3//f/9//3//f/9//3//f/9//3//f/9//3//f/9//3//f/9//3//f/9//3//f/9//3//f/9//3//f/9//3//f/9//3//f/9//3//f/9//3//f/9//3//f/9//3//f/9//3//f/9//3//f/9//3//f/9//3//f/9//3//f/9//3//f/9//3//f/9//3//f/9//3//f/9//3//f/9//3//f/9//3//f/9//3//f/9//3//f/9//3//f/9//3//f/9//3//f/9//3//f/9//3//f/9//3//f/9//3//f/9//3//f/9//3//f/9//3//f/9//3//f15rtzl2Ldo5Xmv/f/5//n//f/9//3//f/1//n//f/9//3//f/9//3//f/9//3//f/9//3//f/9//3//f/9//3//f/9//3//f/9//3//f/9//3v/d9xSGjp5KdsY/lr/f/9//3//f/9//n//f/1//n//f/9//3//f/9//3//f/9//3//f/9//3//f/9//3//f/9//3//f/9//3//f/9//3//f/9//3//f/9//3//f/9//3//f/9//3//f/9//3//f/9//3//f/9//3//f/9//3//f/9//3//f/9//3//f/9//3//f/9//3//f/9//3//f/9//3//f/9//3//f/9//3/+f/5//3//f/9/3n//f/9//3//f/9//3//f/9//3//f/9//3//f/9//3//f/9//3//f/9//3//f/9//3//f/9//3//f/9//3//f/9//3//f/9//3//f/9//3//f/9//3//f/9//3//f/9//3//f/9//3//f/9//3//f/9//3+dcxxjv3f/f/9//3/+f/9//n//f/9//3/+f/9//3//f/9//3//f/9//3//f/9//3//f/9//3//f/9//3//f/9//3//f/9//3//f/9//3//f99z/1Y8PjchmjGfb/9//n/+f/9/33//f/5//X/9f/9//3//f/9//3//f/9//3//f/9//3//f/9//3//f/9//3//f/9//3//f/9//3//f/9//3//f/9//3//f/9//3//f/9//3//f/9//3//f/9//3//f/9//3//f/9//3//f/9//3//f/9//3//f/9//3//f/9//3//f/9//3//f/9//3//f/9//3//f/9//3//f/9//3//f/9//n//f/9//3//f/9//3//f/9//3//f/9//3//f/9//3//f/9//3//f/9//3//f/9//3//f/9//3//f/9//3//f/9//3//f/9//3//f/9//3//f/9//3//f/9//3//f/9//3//f/9//3//f/9//3//f/9/33v/f/9//3//f/9//3//f/9//n/+f/5//3//f/9//3//f/9//3//f/9//3//f/9//3//f/9//3//f/9//3//f/9//3//f/9//3//f/9//3//f/9/v3MfW10+Ex26Vv97/3/+f/9//3//f/9//3//f/9//3//f/9//3//f/9//3//f/9//3//f/9//3//f/9//3//f/9//3//f/9//3//f/9//3//f/9//3//f/9//3//f/9//3//f/9//3//f/9//3//f/9//3//f/9//3//f/9//3//f/9//3//f/9//3//f/9//3//f/9//3//f/9//3//f/9//3//f/9//3//f/9//3//e/9//3//f/9//3//f/9//3//f/9//3//f/9//3//f/9//3//f/9//3//f/9//3//f/9//3//f/9//3//f/9//3//f/9//3//f/9//3//f/9//3//f/9//3//f/9//3//f/9//3//f/9//3//f/9//3//f/9//3//e/9//n/+f/1//3//f/9//3//f/9//3//f/9//3//f/9//3//f/9//3//f/9//3//f/9//3//f/9//3//f/9//3//f/9//3//f/9//n//f/57/3+ea75SeiW2Lb1z/3//f/9//3//f/5//3//f/9//3//f/9//3//f/9//3//f/9//3//f/9//3//f/9//3//f/9//3//f/9//3//f/9//3//f/9//3//f/9//3//f/9//3//f/9//3//f/9//3//f/9//3//f/9//3//f/9//3//f/9//3//f/9//3//f/9//3//f/9//3//f/9//3//f/9//3//f/9//3//f/9//3//f/9//3//f/9//3//f/9//3//f/9//3//f/9//3//f/9//3//f/9//3//f/9//3//f/9//3//f/9//3//f/9//3//f/9//3//f/9//3//f/9//3//f/9//3//f/9//3//f/9//3//f/9//3//f/9//3//f/9//3//f/9//3//f/9//3//f/9//3//f/9//3//f/9//3//f/9//3//f/9//3//f/9//3//f/9//3//f/9//3//f/9//3//f/9//3//f/9//3//f/9//3//f/97X2feVj1j/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0YAAAAUAAAACAAAAEdESUMDAAAAIgAAAAwAAAD/////IgAAAAwAAAD/////JQAAAAwAAAANAACAKAAAAAwAAAADAAAAIgAAAAwAAAD/////IgAAAAwAAAD+////JwAAABgAAAADAAAAAAAAAP///wAAAAAAJQAAAAwAAAADAAAATAAAAGQAAAAAAAAAcgAAAH8BAAC6AAAAAAAAAHIAAACAAQAASQAAACEA8AAAAAAAAAAAAAAAgD8AAAAAAAAAAAAAgD8AAAAAAAAAAAAAAAAAAAAAAAAAAAAAAAAAAAAAAAAAACUAAAAMAAAAAAAAgCgAAAAMAAAAAwAAACcAAAAYAAAAAwAAAAAAAAD///8AAAAAACUAAAAMAAAAAwAAAEwAAABkAAAADgAAAHIAAABxAQAAhgAAAA4AAAByAAAAZAEAABUAAAAhAPAAAAAAAAAAAAAAAIA/AAAAAAAAAAAAAIA/AAAAAAAAAAAAAAAAAAAAAAAAAAAAAAAAAAAAAAAAAAAlAAAADAAAAAAAAIAoAAAADAAAAAMAAAAnAAAAGAAAAAMAAAAAAAAA////AAAAAAAlAAAADAAAAAMAAABMAAAAZAAAAA4AAACMAAAAcQEAAKAAAAAOAAAAjAAAAGQBAAAVAAAAIQDwAAAAAAAAAAAAAACAPwAAAAAAAAAAAACAPwAAAAAAAAAAAAAAAAAAAAAAAAAAAAAAAAAAAAAAAAAAJQAAAAwAAAAAAACAKAAAAAwAAAADAAAAJwAAABgAAAADAAAAAAAAAP///wAAAAAAJQAAAAwAAAADAAAATAAAAGQAAAAOAAAApgAAAFUBAAC6AAAADgAAAKYAAABIAQAAFQAAACEA8AAAAAAAAAAAAAAAgD8AAAAAAAAAAAAAgD8AAAAAAAAAAAAAAAAAAAAAAAAAAAAAAAAAAAAAAAAAACUAAAAMAAAAAAAAgCgAAAAMAAAAAwAAAFIAAABwAQAAAwAAAPD///8AAAAAAAAAAAAAAACQAQAAAAAAAQAAAABzAGUAZwBvAGUAIAB1AGkAAAAAAAAAAAAAAAAAAAAAAAAAAAAAAAAAAAAAAAAAAAAAAAAAAAAAAAAAAAAAAAAAAAAAAAAAAAAAAAAAh6SSiPh/AAATABQAAAAAAMg9wYj4fwAAIEKrzPh/AACspJKI+H8AAAAAAAAAAAAAIEKrzPh/AAAptk91RgAAAAAAAAAAAAAAOfWqUXYFAADTZwyI+H8AAEgAAAAAAAAAZCnBiPh/AACAAcqI+H8AAIArwYgAAAAAAQAAAAAAAADIPcGI+H8AAAAAq8z4fwAAAAAAAAAAAAAAAAAARgAAALGn7Mv4fwAAAAAAAAAAAAAAAAAAAAAAAEBp+hmVAQAAiLhPdUYAAABAFAAAAAAAAAAAAAAAAAAAAAAAAAAAAAAAAAAAAAAAAAC4T3VGAAAAp5ySiGR2AAgAAAAAJQAAAAwAAAADAAAAGAAAAAwAAAAAAAACEgAAAAwAAAABAAAAFgAAAAwAAAAAAAAAVAAAADgBAAAPAAAApgAAAFQBAAC6AAAAAQAAAAAAdUHHcXRBDwAAAKYAAAAnAAAATAAAAAQAAAAOAAAApgAAAFYBAAC7AAAAnAAAAEYAaQByAG0AYQBkAG8AIABwAG8AcgA6ACAASABFAEMAVABPAFIAIABEAEEATQBJAEEATgAgAEMAQQBDAEUAUgBFAFMAIABCAEEARQBaAP57CAAAAAQAAAAGAAAADgAAAAgAAAAJAAAACQAAAAQAAAAJAAAACQAAAAYAAAADAAAABAAAAAsAAAAIAAAACgAAAAgAAAAMAAAACgAAAAQAAAALAAAACgAAAA4AAAAEAAAACgAAAAwAAAAEAAAACgAAAAoAAAAKAAAACAAAAAoAAAAIAAAACQAAAAQAAAAJAAAACgAAAAgAAAAJAAAAFgAAAAwAAAAAAAAAJQAAAAwAAAACAAAADgAAABQAAAAAAAAAEAAAABQAAAA=</Object>
  <Object Id="idInvalidSigLnImg">AQAAAGwAAAAAAAAAAAAAAH8BAAC/AAAAAAAAAAAAAAD4FgAAdgsAACBFTUYAAAEAIN0AAMEAAAAFAAAAAAAAAAAAAAAAAAAAgAcAADgEAAAmAQAApQAAAAAAAAAAAAAAAAAAAHB8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CHpJKI+H8AABMAFAAAAAAAyD3BiPh/AAAgQqvM+H8AAKykkoj4fwAAAAAAAAAAAAAgQqvM+H8AACm2T3VGAAAAAAAAAAAAAAA59apRdgUAANNnDIj4fwAASAAAAAAAAABkKcGI+H8AAIAByoj4fwAAgCvBiAAAAAABAAAAAAAAAMg9wYj4fwAAAACrzPh/AAAAAAAAAAAAAAAAAABGAAAAsafsy/h/AAAAAAAAAAAAAAAAAAAAAAAAQGn6GZUBAACIuE91RgAAAEAUAAAAAAAAAAAAAAAAAAAAAAAAAAAAAAAAAAAAAAAAALhPdUYAAACnnJKIZHYACAAAAAAlAAAADAAAAAEAAAAYAAAADAAAAP8AAAISAAAADAAAAAEAAAAeAAAAGAAAADQAAAAGAAAAoQAAABsAAAAlAAAADAAAAAEAAABUAAAAqAAAADUAAAAGAAAAnwAAABoAAAABAAAAAAB1QcdxdEE1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GzHJUBAAC43gPM+H8AAAkAAAABAAAASK4PzPh/AAAAAAAAAAAAAAAAAAAAAAAAQDMxC5UBAABcJgeI+H8AAAAAAAAAAAAAAAAAAAAAAADJpapRdgUAANiq/4f4fwAAUBqfHJUBAAAAAAAAAAAAAEBp+hmVAQAAAOhPdQAAAABAU/sZlQEAAAcAAAAAAAAAQFP7GZUBAAA85091RgAAAJDnT3VGAAAAsafsy/h/AACovfoZlQEAAC1QFZ4AANcBAAAAAAAAAACwPwWI+H8AADznT3VGAAAABwAAAAAAAAAAAAAAAAAAAAAAAAAAAAAAAAAAAAAAAABwAcqI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LjeA8z4fwAAcL36GZUBAABIrg/M+H8AAAAAAAAAAAAAAAAAAAAAAABAzkchlQEAAAIAAAAAAAAAAAAAAAAAAAAAAAAAAAAAAEn1q1F2BQAAcErODJUBAACQjwgllQEAAAAAAAAAAAAAQGn6GZUBAACYuE51AAAAAOD///8AAAAABgAAAAAAAAAGAAAAAAAAALy3TnVGAAAAELhOdUYAAACxp+zL+H8AAP////8AAAAAOCMHiAAAAAD+//////////+gB4j4fwAAvLdOdUYAAAAGAAAA+H8AAAAAAAAAAAAAAAAAAAAAAAAAAAAAAAAAAOTmQMtkdgAIAAAAACUAAAAMAAAAAwAAABgAAAAMAAAAAAAAAhIAAAAMAAAAAQAAABYAAAAMAAAACAAAAFQAAABUAAAADwAAAEcAAAAjAAAAagAAAAEAAAAAAHV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EAAAAIAAAAYgAAAAwAAAABAAAASwAAABAAAAAAAAAABQAAACEAAAAIAAAAHgAAABgAAAAAAAAAAAAAAIABAADAAAAAHAAAAAgAAAAhAAAACAAAACEAAAAIAAAAcwAAAAwAAAAAAAAAHAAAAAgAAAAlAAAADAAAAAAAAIAlAAAADAAAAAcAAIAlAAAADAAAAA4AAIAZAAAADAAAAP///wAYAAAADAAAAAAAAAASAAAADAAAAAIAAAATAAAADAAAAAEAAAAUAAAADAAAAA0AAAAVAAAADAAAAAEAAAAWAAAADAAAAAAAAAANAAAAEAAAAAAAAAAAAAAAOgAAAAwAAAAKAAAAGwAAABAAAAAAAAAAAAAAACMAAAAgAAAAF50sPwAAAAAAAAAABpcsPwAATEIAABxCJAAAACQAAAAXnSw/AAAAAAAAAAAGlyw/AABMQgAAHEIEAAAAcwAAAAwAAAAAAAAADQAAABAAAAAzAAAAJwAAAFIAAABwAQAABAAAABQAAAAJAAAAAAAAAAAAAAC8AgAAAAAAAAcCAiJTAHkAcwB0AGUAbQAAAAAAAAAAAAAAAAAAAAAAAAAAAAAAAAAAAAAAAAAAAAAAAAAAAAAAAAAAAAAAAAAAAAAAAAD/f/9//3//f/9/0DtJzvh/AAAAAAAA/3//fwAbGQuVAQAA/3//f/9//n8AABkLlQEAAMwCGQuVAQAA/3//f/9//39D/otVHVAAAMAMGQuVAQAAALwHGpUBAAAjmIuI+H8AAAAAAAAAAAAApgj+h/h/AADhAAAAAAAAAECkABoAAAAA3ccVnpcw1wEAAAAAAAAAAA8AAAAAAAAA0Qf+h/h/AAABAAAAAAAAAOCAqRyVAQAABAAAAAAAAAD+jbslAAAAAOCAqRyVAQAAALYPiPh/AAD+jbsllQEAAAAAAAAAAAAAkHRPdUYAAAAAAAAAAAAAABR0T3VGAAAAUHRPdWR2AAgAAAAAJQAAAAwAAAAEAAAARgAAACgAAAAcAAAAR0RJQwIAAAAAAAAAAAAAAIoAAABcAAAAAAAAACEAAAAIAAAAYgAAAAwAAAABAAAAFQAAAAwAAAAEAAAAFQAAAAwAAAAEAAAAUQAAAPy8AAAzAAAAJwAAAI4AAABjAAAAAAAAAAAAAAAAAAAAAAAAAL4AAAB/AAAAUAAAACgAAAB4AAAAhLwAAAAAAAAgAMwAiQAAAFsAAAAoAAAAvgAAAH8AAAABABAAAAAAAAAAAAAAAAAAAAAAAAAAAAAAAAAA/3//f/9//3//f/9//3//f/9//3//f/9//3//f/9//3//f/9//3//f/9//3//f/9//3//f/9//3//f/9//3//f/9//3//f/9//3//f/9//3//f/9//3//f/9//3//f/9//3//f/9//3//f/9//n/+f/5//389PpQIERW/Z/9//3/+f/9//3v/f/9//3//f/9//3//f/9//3//f/9//3//f/9//3//f/9//3//f/9//3//f/9//3//f/9//3//f/9//3//f/9//3//f/9//3//f/9//3//f/9//3//f/9//3//f/9//3//f/9//3//f/9//3//f/9//3//f/9//3//f/9//3//f/9//3//f/9//3//f/9//3//f/9//3//f/9//3//f/9//3//f/9//3//f/9//3//f/9//3//f/9//3//f/9//3//f/9//3//f/9//3//f/9//3//f/9//3//f/9//3//f/9//3//f/9//3//f/9//3//f/9//3//f/9//3//f/9//3//f/9//3//f/9//3//f/9//3//f/9//3//f/9//3//f/9//3//f/9//3//f/9//3//f/9//3//f/9//3//f/9//3//f/9//3//f/9//3//f/9//3//f/9//3//f/9//3//f/9//3//f/oxkwQyHb9r/3//f/9//3/+f/5//3//f/9//3//f/9//3//f/9//3//f/9//3//f/9//3//f/9//3//f/9//3//f/9//3//f/9//3//f/9//3//f/9//3//f/9//3//f/9//3//f/9//3//f/9//3//f/9//3//f/9//3//f/9//3//f/9//3//f/9//3//f/9//3//f/9//3//f/9//3//f/9//3//f/9//3//f/9//3//f/9//3//f/9//3//f/9//3//f/9//3//f/9//3//f/9//3//f/9//3//f/9//3//f/9//3//f/9//3//f/9//3//f/9//3//f/9//3//f/9//3//f/9//3//f/9//3//f/9//3//f/9//3//f/9//3//f/9//3//f/9//3//f/9//3//f/9//3//f/9//3//f/9//3//f/9//3//f/9//3//f/9//3//f/9//3//f/9//3//f/9//3//f/9//3//f/9//3//f/9/dyVzBHMh33P/f/9//3//f/5//n//f/9//3//f/9//3//f/9//3//f/9//3//f/9//3//f/9//3//f/9//3//f/9//3//f/9//3//f/9//3//f/9//3//f/9//3//f/9//3//f/9//3//f/9//3//f/9//3//f/9//3//f/9//3//f/9//3//f/9//3//f/9//3//f/9//3//f/9//3//f/9//3//f/9//3//f/9//3//f/9//3//f/9//3//f/9//3//f/9//3//f/9//3//f/9//3//f/9//3//f/9//3//f/9//3//f/9//3//f/9//3//f/9//3//f/9//3//f/9//3//f/9//3//f/9//3//f/9//3//f/9//3//f/9//3//f/9//3//f/9//3//f/9//3//f/9//3//f/9//3//f/9//3//f/9//3//f/9//3//f/9//3//f/9//3//f/9//3//f/9//3//f/9//3//f/9//3//f/9//39WHVIAtinfc/9//3//f/9//3/+f/9//3//f/9//3//f/9//3//f/9//3//f/9//3//f/9//3//f/9//3//f/9//3//f/9//3//f/9//3//f/9//3//f/9//3//f/9//3//f/9//3//f/9//3//f/9//3//f/9//3//f/9//3//f/9//3//f/9//3//f/9//3//f/9//3//f/9//3//f/9//3//f/9//3//f/9//3//f/9//3//f/9//3//f/9//3//f/9//3//f/9//3//f/9//3//f/9//3//f/9//3//f/9//3//f/9//3//f/9//3//f/9//3//f/9//3//f/9//3//f/9//3//f/9//3//f/9//3//f/9//3//f/9//3//f/9//3//f/9//3//f/9//3//f/9//3//f/9//3//f/9//3//f/9//3//f/9//3//f/9//3//f/9//3//f/9//3//f/9//3//f/9//3//f/9//3//f/9//3//fxUZUgCVKf9z/3//f/9//3//f/9//3//f/9//3//f/9//3//f/9//3//f/9//3//f/9//3//f/9//3//f/9//3//f/9//3//f/9//3//f/9//3//f/9//3//f/9//3//f/9//3//f/9//3//f/9//3//f/9//3//f/9//3//f/9//3//f/9//3//f/9//3//f/9//3//f/9//3//f/9//3//f/9//3//f/9//3//f/9//3//f/9//3//f/9//3//f/9//3//f/9//3//f/9//3//f/9//3//f/9//3//f/9//3//f/9//3//f/9//3//f/9//3//f/9//3//f/9//3//f/9//3//f/9//3//f/9//3//f/9//3//f/9//3//f/9//3//f/9//3//f/9//3//f/9//3//f/9//3//f/9//3//f/9//3//f/9//3//f/9//3//f/9//3//f/9//3//f/9//3//f/9//3//f/9//3//f/9//3//f/97Fhl0ALUp32//f/9//3//f/9//3//f/9//3//f/9//3//f/9//3//f/9//3//f/9//3//f/9//3//f/9//3//f/9//3//f/9//3//f/9//3//f/9//3//f/9//3//f/9//3//f/9//3//f/9//3//f/9//3//f/9//3//f/9//3//f/9//3//f/9//3//f/9//3//f/9//3//f/9//3//f/9//3//f/9//3//f/9//3//f/9//3//f/9//3//f/9//3//f/9//3//f/9//3//f/9//3//f/9//3//f/9//3//f/9//3//f/9//3//f/9//3//f/9//3//f/9//3//f/9//3//f/9//3//f/9//3//f/9//3//f/9//3//f/9//3//f/9//3//f/9//3//f/9//3//f/9//3//f/9//3//f/9//3//f/9//3//f/9//3//f/9//3//f/9//3//f/9//3//f/9//3//f/9//3//f/9//3//f/9/O2PUEJYItSn/c/9//3//f/9//3v/f/9//3//f/9//3//f/9//3//f/9//3//f/9//3//f/9//3//f/9//3//f/9//3//f/9//3//f/9//3//f/9//3//f/9//3//f/9//3//f/9//3//f/9//3//f/9//3//f/9//3//f/9//3//f/9//3//f/9//3//f/9//3//f/9//3//f/9//3//f/9//3//f/9//3//f/9//3//f/9//3//f/9//3//f/9//3//f/9//3//f/9//3//f/9//3//f/9//3//f/9//3//f/9//3//f/9//3//f/9//3//f/9//3//f/9//3//f/9//3//f/9//3//f/9//3//f/9//3//f/9//3//f/9//3//f/9//3//f/9//3//f/9//3//f/9//3//f/9//3//f/9//3//f/9//3//f/9//3//f/9//3//f/9//3//f/9//3//f/9//3//f/9//3//f/9//n//f/9//3+WStUQlgjWLf9v/3//f/9//3//f/9//3//f/9//3//f/9//3//f/9//3//f/9//3//f/9//3//f/9//3//f/9//3//f/9//3//f/9//3//f/9//3//f/9//3//f/9//3//f/9//3//f/9//3//f/9//3//f/9//3//f/9//3//f/9//3//f/9//3//f/9//3//f/9//3//f/9//3//f/9//3//f/9//3//f/9//3//f/9//3//f/9//3//f/9//3//f/9//3//f/9//3//f/9//3//f/9//3//f/9//3//f/9//3//f/9//3//f/9//3//f/9//3//f/9//3//f/9//3//f/9//3//f/9//3//f/9//3//f/9//3//f/9//3//f/9//3//f/9//3//f/9//3//f/9//3//f/9//3//f/9//3//f/9//3//f/9//3//f/9//3//f/9//3//f/9//3//f/9//3//f/9//3//f/9//3//f/9//3//f1VCtAyWCJlK/3f/f/9//3//f/9//3//f/9//3//f/9//3//f/9//3//f/9//3//f/9//3//f/9//3//f/9//3//f/9//3//f/9//3//f/9//3//f/9//3//f/9//3//f/9//3//f/9//3//f/9//3//f/9//3//f/9//3//f/9//3//f/9//3//f/9//3//f/9//3//f/9//3//f/9//3//f/9//3//f/9//3//f/9//3//f/9//3//f/9//3//f/9//3//f/9//3//f/9//3//f/9//3//f/9//3//f/9//3//f/9//3//f/9//3//f/9//3//f/9//3//f/9//3//f/9//3//f/9//3//f/9//3//f/9//3//f/9//3//f/9//3//f/9//3//f/9//3//f/9//3//f/9//3//f/9//3//f/9//3//f/9//3//f/9//3//f/9//3//f/9//3//f/9//3//f/9//3//f/9//3//f/9//3//f/9/NjqTCJUEXmvff/9//3//f/9//3//f/9//3//f/9//3//f/9//3//f/9//3//f/9//3//f/9//3//f/9//3//f/9//3//f/9//3//f/9//3//f/9//3//f/9//3//f/9//3//f/9//3//f/9//3//f/9//3//f/9//3//f/9//3//f/9//3//f/9//3//f/9//3//f/9//3//f/9//3//f/9//3//f/9//3//f/9//3//f/9//3//f/9//3//f/9//3//f/9//3//f/9//3//f/9//3//f/9//3//f/9//3//f/9//3//f/9//3//f/9//3//f/9//3//f/9//3//f/9//3//f/9//3//f/9//3//f/9//3//f/9//3//f/9//3//f/9//3//f/9//3//f/9//3//f/9//3//f/9//3//f/9//3//f/9//3//f/9//3//f/9//3//f/9//3//f/9//3//f/9//3//f/9//3//f/9//3//f/9//38WNnEAdAQ9Z/9//3//f/97/3//f/9//3//f/9//3//f/9//3//f/9//3//f/9//3//f/9//3//f/9//3//f/9//3//f/9//3//f/9//3//f/9//3//f/9//3//f/9//3//f/9//3//f/9//3//f/9//3//f/9//3//f/9//3//f/9//3//f/9//3//f/9//3//f/9//3//f/9//3//f/9//3//f/9//3//f/9//3//f/9//3//f/9//3//f/9//3//f/9//3//f/9//3//f/9//3//f/9//3//f/9//3//f/9//3//f/9//3//f/9//3//f/9//3//f/9//3//f/9//3//f/9//3//f/9//3//f/9//3//f/9//3//f/9//3//f/9//3//f/9//3//f/9//3//f/9//3//f/9//3//f/9//3//f/9//3//f/9//3//f/9//3//f/9//3//f/9//3//f/9//3//f/9//3//f/9//3//f/9//3//fzY2kwi2CL9z/3//f/9//3//f/9//3//f/9//3//f/9//3//f/9//3//f/9//3//f/9//3//f/9//3//f/9//3//f/9//3//f/9//3//f/9//3//f/9//3//f/9//3//f/9//3//f/9//3//f/9//3//f/9//3//f/9//3//f/9//3//f/9//3//f/9//3//f/9//3//f/9//3//f/9//3//f/9//3//f/9//3//f/9//3//f/9//3//f/9//3//f/9//3//f/9//3//f/9//3//f/9//3//f/9//3//f/9//3//f/9//3//f/9//3//f/9//3//f/9//3//f/9//3//f/9//3//f/9//3//f/9//3//f/9//3//f/9//3//f/9//3//f/9//3//f/9//3//f/9//3//f/9//3//f/9//3//f/9//3//f/9//3//f/9//3//f/9//3//f/9//3//f/9//3//f/9//3//f/9//3//f/9//3//f/9/FTaSBNcMn3P/f/9//3//e/9//3//f/9//3//f/9//3//f/9//3//f/9//3//f/9//3//f/9//3//f/9//3//f/9//3//f/9//3//f/9//3//f/9//3//f/9//3//f/9//3//f/9//3//f/9//3//f/9//3//f/9//3//f/9//3//f/9//3//f/9//3//f/9//3//f/9//3//f/9//3//f/9//3//f/9//3//f/9//3//f/9//3//f/9//3//f/9//3//f/9//3//f/9//3//f/9//3//f/9//3//f/9//3//f/9//3//f/9//3//f/9//3//f/9//3//f/9//3//f/9//3//f/9//3//f/9//3//f/9//3//f/9//3//f/9//3//f/9//3//f/9//3//f/9//3//f/9//3//f/9//3//f/9//3//f/9//3//f/9//3//f/9//3//f/9//3//f/9//3//f/9//3//f/9//3//f/9//3//f/9//3/0MXIEtgi/c/9//3//f/9//3//f/9//3//f/9//3//f/9//3//f/9//3//f/9//3//f/9//3//f/9//3//f/9//3//f/9//3//f/9//3//f/9//3//f/9//3//f/9//3//f/9//3//f/9//3//f/9//3//f/9//3//f/9//3//f/9//3//f/9//3//f/9//3//f/9//3//f/9//3//f/9//3//f/9//3//f/9//3//f/9//3//f/9//3//f/9//3//f/9//3//f/9//3//f/9//3//f/9//3//f/9//3//f/9//3//f/9//3//f/9//3//f/9//3//f/9//3//f/9//3//f/9//3//f/9//3//f/9//3//f/9//3//f/9//3//f/9//3//f/9//3//f/9//3//f/9//3//f/9//3//f/9//3//f/9//3//f/9//3//f/9//3//f/9//3//f/9//3//f/9//3//f/9//3//f/9//3//f/9//3//e/QxUAC2CJ9z/3//f/9//3v/f/9//3//f/9//3//f/9//3//f/9//3//f/9//3//f/9//3//f/9//3//f/9//3//f/9//3//f/9//3//f/9//3//f/9//3//f/9//3//f/9//3//f/9//3//f/9//3//f/9//3//f/9//3//f/9//3//f/9//3//f/9//3//f/9//3//f/9//3//f/9//3//f/9//3//f/9//3//f/9//3//f/9//3//f/9//3//f/9//3//f/9//3//f/9//3//f/9//3//f/9//3//f/9//3//f/9//3//f/9//3//f/9//3//f/9//3//f/9//3//f/9//3//f/9//3//f/9//3//f/9//3//f/9//3//f/9//3//f/9//3//f/9//3//f/9//3//f/9//3//f/9//3//f/9//3//f/9//3//f/9//3//f/9//3//f/9//3//f/9//3//f/9//3//f/9//3//f/9//3//f/9/1C1xBLYIn3P/f/9//3//f/9//3//f/9//3//f/9//3//f/9//3//f/9//3//f/9//3//f/9//3//f/9//3//f/9//3//f/9//3//f/9//3//f/9//3//f/9//3//f/9//3//f/9//3//f/9//3//f/9//3//f/9//3//f/9//3//f/9//3//f/9//3//f/9//3//f/9//3//f/9//3//f/9//3//f/9//3//f/9//3//f/9//3//f/9//3//f/9//3//f/9//3//f/9//3//f/9//3//f/9//3//f/9//3//f/9//3//f/9//3//f/9//3//f/9//3//f/9//3//f/9//3//f/9//3//f/9//3//f/9//3//f/9//3//f/9//3//f/9//3//f/9//3//f/9//3//f/9//3//f/9//3//f/9//3//f/9//3//f/9//3//f/9//3//f/9//3//f/9//3//f/9//3//f/9//3//f/9//3//f/9//3eUKXIEtgyec/9//3//f/57/n//f/9//3//f/9//3//f/9//3//f/9//3//f/9//3//f/9//3//f/9//3//f/9//3//f/9//3//f/9//3//f/9//3//f/9//3//f/9//3//f/9//3//f/9//3//f/9//3//f/9//3//f/9//3//f/9//3//f/9//3//f/9//3//f/9//3//f/9//3//f/9//3//f/9//3//f/9//3//f/9//3//f/9//3//f/9//3//f/9//3//f/9//3//f/9//3//f/9//3//f/9//3//f/9//3//f/9//3//f/9//3//f/9//3//f/9//3//f/9//3//f/9//3//f/9//3//f/9//3//f/9//3//f/9//3//f/9//3//f/9//3//f/9//3//f/9//3//f/9//3//f/9//3//f/9//3//f/9//3//f/9//3//f/9//3//f/9//3//f/9//3//f/9//3//f/9//3//f/9//3//e5QpkwSVCL93/3//f/9//n/+f/9//3//f/9//3//f/9//3//f/9//3//f/9//3//f/9//3//f/9//3//f/9//3//f/9//3//f/9//3//f/9//3//f/9//3//f/9//3//f/9//3//f/9//3//f/9//3//f/9//3//f/9//3//f/9//3//f/9//3//f/9//3//f/9//3//f/9//3//f/9//3//f/9//3//f/9//3//f/9//3//f/9//3//f/9//3//f/9//3//f/9//3//f/9//3//f/9//3//f/9//3//f/9//3//f/9//3//f/9//3//f/9//3//f/9//3//f/9//3//f/9//3//f/9//3//f/9//3//f/9//3//f/9//3//f/9//3//f/9//3//f/9//3//f/9//3//f/9//3//f/9//3//f/9//3//f/9//3//f/9//3//f/9//3//f/9//3//f/9//3//f/9//3//f/9//3//f/9//3//f/93lSlyBLYMv3f/f/9//3/+e/5//3//f/9//3//f/9//3//f/9//3//f/9//3//f/9//3//f/9//3//f/9//3//f/9//3//f/9//3//f/9//3//f/9//3//f/9//3//f/9//3//f/9//3//f/9//3//f/9//3//f/9//3//f/9//3//f/9//3//f/9//3//f/9//3//f/9//3//f/9//3//f/9//3//f/9//3//f/9//3//f/9//3//f/9//3//f/9//3//f/9//3//f/9//3//f/9//3//f/9//3//f/9//3//f/9//3//f/9//3//f/9//3//f/9//3//f/9//3//f/9//3//f/9//3//f/9//3//f/9//3//f/9//3//f/9//3//f/9//3//f/9//3//f/9//3//f/9//3//f/9//3//f/9//3//f/9//3//f/9//3//f/9//3//f/9//3//f/9//3//f/9//3//f/9//3//f/9//3//f/9//3eUJZMI+BTfe/9//3//f/9//n//f/9//3//f/9//3//f/9//3//f/9//3//f/9//3//f/9//3//f/9//3//f/9//3//f/9//3//f/9//3//f/9//3//f/9//3//f/9//3//f/9//3//f/9//3//f/9//3//f/9//3//f/9//3//f/9//3//f/9//3//f/9//3//f/9//3//f/9//3//f/9//3//f/9//3//f/9//3//f/9//3//f/9//3//f/9//3//f/9//3//f/9//3//f/9//3//f/9//3//f/9//3//f/9//3//f/9//3//f/9//3//f/9//3//f/9//3//f/9//3//f/9//3//f/9//3//f/9//3//f/9//3//f/9//3//f/9//3//f/9//3//f/9//3//f/9//3//f/9//3//f/9//3//f/9//3//f/9//3//f/9//3//f/9//3//f/9//3//f/9//3//f/9//3//f/9//3//f/9//3+/b1MhcgRaHb93/3//f/9//nv+f/9//3//f/9//3//f/9//3//f/9//3//f/9//3//f/9//3//f/9//3//f/9//3//f/9//3//f/9//3//f/9//3//f/9//3//f/9//3//f/9//3//f/9//3//f/9//3//f/9//3//f/9//3//f/9//3//f/9//3//f/9//3//f/9//3//f/9//3//f/9//3//f/9//3//f/9//3//f/9//3//f/9//3//f/9//3//f/9//3//f/9//3//f/9//3//f/9//3//f/9//3//f/9//3//f/9//3//f/9//3//f/9//3//f/9//3//f/9//3//f/9//3//f/9//3//f/9//3//f/9//3//f/9//3//f/9//3//f/9//3//f/9//3//f/9//3//f/9//3//f/9//3//f/9//3//f/9//3//f/9//3//f/9//3//f/9//3//f/9//3//f/9//3//f/9//3//f/9//3//f59vEhlyBFsd33v/f/9//3/+f/5//3//f/9//3//f/9//3//f/9//3//f/9//3//f/9//3//f/9//3//f/9//3//f/9//3//f/9//3//f/9//3//f/9//3//f/9//3//f/9//3//f/9//3//f/9//3//f/9//3//f/9//3//f/9//3//f/9//3//f/9//3//f/9//3//f/9//3//f/9//3//f/9//3//f/9//3//f/9//3//f/9//3//f/9//3//f/9//3//f/9//3//f/9//3//f/9//3//f/9//3//f/9//3//f/9//3//f/9//3//f/9//3//f/9//3//f/9//3//f/9//3//f/9//3//f/9//3//f/9//3//f/9//3//f/9//3//f/9//3//f/9//3//f/9//3//f/9//3//f/9//3//f/9//3//f/9//3//f/9//3//f/9//3//f/9//3//f/9//3//f/9//3//f/9//3//f/9//3//f/9/f2syGVEAWyG/d/9//3//f/57/n//f/9//3//f/9//3//f/9//3//f/9//3//f/9//3//f/9//3//f/9//3//f/9//3//f/9//3//f/9//3//f/9//3//f/9//3//f/9//3//f/9//3//f/9//3//f/9//3//f/9//3//f/9//3//f/9//3//f/9//3//f/9//3//f/9//3//f/9//3//f/9//3//f/9//3//f/9//3//f/9//3//f/9//3//f/9//3//f/9//3//f/9//3//f/9//3//f/9//3//f/9//3//f/9//3//f/9//3//f/9//3//f/9//3//f/9//3//f/9//3//f/9//3//f/9//3//f/9//3//f/9//3//f/9//3//f/9//3//f/9//3//f/9//3//f/9//3//f/9//3//f/9//3//f/9//3//f/9//3//f/9//3//f/9//3//f/9//3//f/9//3//f/9//3//f/9//3//f/9//3+fbzMZcgScJd97/3//f/9//n/+f/9//3//f/9//3//f/9//3//f/9//3//f/9//3//f/9//3//f/9//3//f/9//3//f/9//3//f/9//3//f/9//3//f/9//3//f/9//3//f/9//3//f/9//3//f/9//3//f/9//3//f/9//3//f/9//3//f/9//3//f/9//3//f/9//3//f/9//3//f/9//3//f/9//3//f/9//3//f/9//3//f/9//3//f/9//3//f/9//3//f/9//3//f/9//3//f/9//3//f/9//3//f/9//3//f/9//3//f/9//3//f/9//3//f/9//3//f/9//3//f/9//3//f/9//3//f/9//3//f/9//3//f/9//3//f/9//3//f/9//3//f/9//3//f/9//3//f/9//3//f/9//3//f/9//3//f/9//3//f/9//3//f/9//3//f/9//3//f/9//3//f/9//3//f/9//3//f/9//n/+f/9W+BBNBN1S33v/f/57/3/9f/5//3v/f/9//3//f/9//3//f/9//3//f/9//3//f/9//3//f/9//3//f/9//3//f/9//3//f/9//3//f/9//3//f/9//3//f/9//3//f/9//3//f/9//3//f/9//3//f/9//3//f/9//3/+f/9//3//f/9//n/+f/1//X//e/9//3//e/9//n//f/9//3//f/9//3/+f/5//3//f/9//3//f/9//3//f/9//3//f/9//3//f/9//3//f/9//3//f/9//3//f/9//3//f/9//3//f/9//3//f/9//3//f/9//3//f/9//3//f/9//3//f/9//3//f/9//3//f/9//3//f/9//3//f/9//3//f/9//3//f/9//3//f/9//3//f/9//3//f/9//3//f/9//3//f/9//3//f/9//3//f/9//3//f/9//3//f/9//3//f/9//3//f/9//3//f/9//3//f/9//3//f/9/31L4EI4IvVL/f/9//3//f/5//n//f/9//3//f/9//3//f/9//3//f/9//3//f/9//3//f/9//3//f/9//3//f/9//3//f/9//3//f/9//3//f/9//3//f/9//3//f/9//3//f/9//3//f/9//3//f/9//3//f/9//3//f/9//3//f/9//3//f/9//Xv+f/9/33f/e/9//3//f/9//3//f/9//3//f/5//3/+f/9//3//f/9//3//f/9//3//f/9//3//f/9//3//f/9//3//f/9//3//f/9//3//f/9//3//f/9//3//f/9//3//f/9//3//f/9//3//f/9//3//f/9//3//f/9//3//f/9//3//f/9//3//f/9//3//f/9//3//f/9//3//f/9//3//f/9//3//f/9//3//f/9//3//f/9//3//f/9//3//f/9//3//f/9//3//f/9//3//f/9//3//f/9//3//f/9//3//f/9//3//f/97/39dQrcIbgj9Vv97/3//f/9//n//f/9//3//f/9//3//f/9//3//f/9//3//f/9//3//f/9//3//f/9//3//f/9//3//f/9//3//f/9//3//f/9//3//f/9//3//f/9//3//f/9//3//f/9//3//f/9//3//f/9//3//f/9//n//f/9//3//f/9//n//f/1733cWPjxn/3//f/9//3/+f/9//3//f/9//n/+f/9//3//f/9//3//f/9//3//f/9//3//f/9//3//f/9//3//f/9//3//f/9//3//f/9//3//f/9//3//f/9//3//f/9//3//f/9//3//f/9//3//f/9//3//f/9//3//f/9//3//f/9//3//f/9//3//f/9//3//f/9//3//f/9//3//f/9//3//f/9//3//f/9//3//f/9//3//f/9//3//f/9//3//f/9//3//f/9//3//f/9//3//f/9//3//f/9//3//f/9//3//f/9//3//f9sxdgDPED1f/3//f/9//3//f/9//3//f/9//3//f/9//3//f/9//3//f/9//3//f/9//3//f/9//3//f/9//3//f/9//3//f/9//3//f/9//3//f/9//3//f/9//3//f/9//3//f/9//3//f/9//3//f/9//3//f/9//3//f/9//3//f/9//n//f/9//3+fc+8YsTH/f/9//3/+f/9//3//f/9//3//f/9//3//f/9//3//f/9//3//f/9//3//f/9//3//f/9//3//f/9//3//f/9//3//f/9//3//f/9//3//f/9//3//f/9//3//f/9//3//f/9//3//f/9//3//f/9//3//f/9//3//f/9//3//f/9//3//f/9//3//f/9//3//f/9//3//f/9//3//f/9//3//f/9//3//f/9//3//f/9//3//f/9//3//f/9//3//f/9//3//f/9//3//f/9//3//f/9//3//f/9//3//f/9//3//f/9/WCFVAPEUnmv/f/9//3//f99//3//f/9//3//f/9//3//f/9//3//f/9//3//f/9//3//f/9//3//f/9//3//f/9//3//f/9//3//f/9//3//f/9//3//f/9//3//f/9//3//f/9//3//f/9//3//f/9//3//f/9//3//f/9//3//f/9//3//f/1//3//f/97ER0OHf97/3//e/5//n//f/9//3//f/9//3//f/9//3//f/9//3//f/9//3//f/9//3//f/9//3//f/9//3//f/9//3//f/9//3//f/9//3//f/9//3//f/9//3//f/9//3//f/9//3//f/9//3//f/9//3//f/9//3//f/9//3//f/9//3//f/9//3//f/9//3//f/9//3//f/9//3//f/9//3//f/9//3//f/9//3//f/9//3//f/9//3//f/9//3//f/9//3//f/9//3//f/9//3//f/9//3//f/9//3//f/9//3//f/9/vnc3ITUAUh2+b/9//3//f/9//3//f/9//3//f/9//3//f/9//3//f/9//3//f/9//3//f/9//3//f/9//3//f/9//3//f/9//3//f/9//3//f/9//3//f/9//3//f/9//3//f/9//3//f/9//3//f/9//3//f/9//3//f/9//3//f/9//3//f/5//n//f/9/33PyGFEh/3v/e/9//n//f/9//3//f/9//3//f/9//3//f/9//3//f/9//3//f/9//3//f/9//3//f/9//3//f/9//3//f/9//3//f/9//3//f/9//3//f/9//3//f/9//3//f/9//3//f/9//3//f/9//3//f/9//3//f/9//3//f/9//3//f/9//3//f/9//3//f/9//3//f/9//3//f/9//3//f/9//3//f/9//3//f/9//3//f/9//3//f/9//3//f/9//3//f/9//3//f/9//3//f/9//3//f/9//3//f/9//3//f/9//398bxcZVwBSHb5v/n/+f/9//3/ff/9//3//f/9//3//f/9//3//f/9//3//f/9//3//f/9//3//f/9//3//f/9//3//f/9//3//f/9//3//f/9//3//f/9//3//f/9//3//f/9//3//f/9//3//f/9//3//f/9//3//f/9//3//f/9//3//f/9//n/9f/9//3t/a24IUyHfd/97/3v+f/5//3//f/9//3//f/9//3//f/9//3//f/9//3//f/9//3//f/9//3//f/9//3//f/9//3//f/9//3//f/9//3//f/9//3//f/9//3//f/9//3//f/9//3//f/9//3//f/9//3//f/9//3//f/9//3//f/9//3//f/9//3//f/9//3//f/9//3//f/9//3//f/9//3//f/9//3//f/9//3//f/9//3//f/9//3//f/9//3//f/9//3//f/9//3//f/9//3//f/9//3//f/9//3//f/9//3//f/9//3//fxtf9RQ1AJQtvm//f/9//3//f/9//3//f/9//3//f/9//3//f/9//3//f/9//3//f/9//3//f/9//3//f/9//3//f/9//3//f/9//3//f/9//3//f/9//3//f/9//3//f/9//3//f/9//3//f/9//3//f/9//3//f/9//3//f/9//3//f/9//3//f/9//nv+f15CkggxIf9//3v/f/5//3/+f/9//3//f/9//3//f/9//3//f/9//3//f/9//3//f/9//3//f/9//3//f/9//3//f/9//3//f/9//3//f/9//n//f/5//n//f/9//3//f/9//3//f/9//3//f/9//3//f/9//3//f/9//3//f/9//3//f/9//3//f/9//3//f/9//3//f/9//3//f/9//3//f/9//3//f/9//3//f/9//3//f/9//n//f/9//3//f/9//3//f/9//3//f/9//3//f/9//3//f/9//3//f/9//3//f/9//3//f/9/G1fUEFQAky2+c/9//3//f/9//3//f/9//3//f/9//3//f/9//3//f/9//3//f/9//3//f/9//3//f/9//3//f/9//3//f/9//3//f/9//3//f/9//3//f/9//3//f/9//3//f/9//3//f/9//3//f/9//3//f/9//3/+f/9//n//f/9//3/+f/9//3/+e/1/Ghl0BJEt/3//f/97/n/+f/5//n//f/9//3//f/9//3//f/5//n//f/9//3//f99z/3t8a/97/3//f/9//3//f/9//n//f/5//3//f/9//3//f95//3/+f/9//3//f/9//3//f/9//3//f/9//3//f/9//3//f/9//3//f/9//3//f/9//3//f/9//3//f/9//3//f/9//3//f/9//3//f/9//3//f/9//3//f/9//3//f/9//3//f/9//3//f/9//3//f/9//3//f/9//3//f/9//3//f/9//3//f/9//3//f/9//3//f/9//3/7UvUUVACTLb5z/3//f/9//3//f/9//3//f/9//3//f/9//3//f/9//3//f/9//3//f/9//3//f/9//3//f/9//3//f/9//3//f/9//3//f/9//3//f/9//3//f/9//3//f/9//3//f/9//3//f/9//3//f/9//3//f/9//3//f/9//3//f/9//3//f/97OVuWCNgUNUL/f/9//3/+f/9//n//f/9//3//f/9//3//f/9//3v/f/9/2lYYPpQtly11JTMddSn3OfY1ky2TLXlGG2Pef/9//3/+f/5//n//f997/3//f/9//3//f/1//n//f/9//3//f/9//3//f/9//3//f/9//3//f/9//3//f/9//3//f/9//3//f/9//3//f/9//3//f/9//3//f/9//3//f/9//3//f/9//3//f/9//3//f/9//3//f/9//3//f/9//3//f/9//3//f/9//3//f/9//3//f/9//3//f/9//3//f/9//3//e9lO0wxUAHIpvnP/f/9//3//f/9//3//f/9//3//f/9//3//f/9//3//f/9//3//f/9//3//f/9//3//f/9//3//f/9//3//f/9//3//f/9//3//f/9//3//f/9//3//f/9//3//f/9//3//f/9//3//f/9//3//f/9//3//f/5//3//f/9//n//f/9//39wJbgQ2RRcZ/9//3//f/5//n/+f/9//3//f/9//3//f/9//3//extbszEPHRMd0RCzDNQUswz1FPQU0xCxDLEMjwjRGLY5WEq6Vr53/3//f/5//3//f/9//3//f/9/3Xv/f/9//3//f/9//3//f/9//3//f/9//3//f/9//3//f/9//3//f/9//3//f/9//3//f/9//3//f/9//3//f/9//3//f/9//3//f/9//3//f/9//3//f/9//3//f/9//3//f/9//3//f/9//3//f/9//3//f/9//3//f/9//3//f/9//3//f/9//3//f/9/uUrUEFMAtDG+c/9//3//f/9//3//f/9//3//f/9//3//f/9//3//f/9//3//f/9//3//f/9//3//f/9//3//f/9//3//f/9//3//f/9//3//f/9//3//f/9//3//f/9//3//f/9//3//f/9//3//f/9//3//f/9//3//f/9//3//f/9//3//f/9//3+/c/AUGRkYFf9//3//f/9//n//f/5//3//f/9//3//f/9//3//f/9/HmO3NXQt2Tn6Pfs5+zl+Rvs1eSk2HfYY1RTWFLQQ1RT0FNMUERlSIRQ6n2f/f/9//3//f713/3//f/9//3//f/9//3//f/9//3//f/9//3//f/9//3//f/9//3//f/9//3//f/9//3//f/9//3//f/9//3//f/9//3//f/9//3//f/9//3//f/9//3//f/9//3//f/9//3//f/9//3//f/9//3//f/9//3//f/9//3//f/9//3//f/9//3//f/9//3//f/9//3+YRrMMVAA3Qt93/3//f/9//3//f/9//3//f/9//3//f/9//3//f/9//3//f/9//3//f/9//3//f/9//3//f/9//3//f/9//3//f/9//3//f/9//3//f/9//3//f/9//3//f/9//3//f/9//3//f/9//3//f/9//3//f/9//3//f/9//3//f99//3//fxs+sQzVDD46/3//f/9//3//f/9//3//f/9//3//f/9//3//f/9//3//f51zvnOdc993vnPed71zv3eeb55vfmteZ5tOli0TFfMQkgS0DJQIkgjTEFEhWkb/e/9//3//f/9//3//f/9//3//f/9//3//f/9//3//f/9//3//f/9//3//f/9//3//f/9//3//f/9//3//f/9//3//f/9//3//f/9//3//f/9//3//f/9//3//f/9//3//f/9//3//f/9//3//f/9//3//f/9//3//f/9//3//f/9//3//f/9//3//f/9//3//f/9//3//fzU6sgx0AD1f/3//f/9//3//f/9//3//f/9//3//f/9//3//f/9//3//f/9//3//f/9//3//f/9//3//f/9//3//f/9//3//f/9//3//f/9//3//f/9//3//f/9//3//f/9//3//f/9//3//f/9//3//f/9//3//f/9//3//f/9//3//f/9//3//f/9/NyHVFNEMv2f/f/9//3//f/9//3//f/9//3//f/9//3//f/9//3//f/9//3//f/9//3//f/9//3//f/9//3//f/9//3++d99zHl8YPlclNyX2GLQQshCzEK0UWUb/e/9//3//f/9//3//f/9//3//f/9//3//f/9//3//f/9//3//f/9//3//f/9//3//f/9//3//f/9//3//f/9//3//f/9//3//f/9//3//f/9//3//f/9//3//f/9/3ntbbxhjvXf/f/9//3//f/9//3//f/9//3//f/9//3//f/9//3//f/9//3//f/9//3//f/97NDqyDJUIXWf/e/9//3//f/9//3//f/9//3//f/9//3//f/9//3//f/9//3//f/9//3//f/9//3//f/9//3//f/9//3//f/9//3//f/9//3//f/9//3//f/9//3//f/9//3//f/9//3//f/9//3//f/9//3//f/9//3/+f/9//3//f/9//3//f/9/9VaSDLUQtSH/b/9//n//f/9//3/ff/9//3//f/9//3//f/9//3//f/5//n//f/57/3//f/9//3//f/9//3//f/9//3/+f/9//3/ff79733s+ZztCNCXUFBYdbwgtAA4du1L/f/97/3//f/9//3//f/9//3//f/9//3//f/9//3//f/9//3//f/9//3//f/9//3//f/9//3//f/5//3/+f/9//3//f/9//3//f/9//3//f/9//3//e5dKLh32ENMMsgixCFUdPmP/f/9//3//f/9//3//f/9//3//f/9//3//f/9//3//f/9//3//f/9//3fUKZMItwx+b/9//3//f/9//3//f/9//3//f/9//3//f/9//3//f/9//3//f/9//3//f/9//3//f/9//3//f/9//3//f/9//3//f/9//3//f/9//3//f/9//3//f/9//3//f/9//3//f/9//3//f/9//3//f/9//3//f/9//3//f/9//3//f/9//3szMpYIlwi3Uv9//3//f/9//3//f/9//3//f/9//3//f/9//3//f/9//3//f/9//3//f/9//3//f/9//3//f/9//3//f/9//3//f/5//n/9f/5//3//f59WuTmUFPcgsgyxDHQhP1v+f/5//3//f/9//3//f/9//3//f/17/3//f/9//3//f/9//3//f/9//3//f/9//3//f/9//3//f/9//3//f/9//3/ee/9//3//f/9//3/9XmoIbAjxGNUQNx1WHTYZlAiNDNhW/3//f/9//3//f/9//3//f/9//3//f/9//3//f/9//3//f/9//3+/b7QhkgRVBF1n/3//f/9//3//f/9//3//f/9//3//f/9//3//f/9//3//f/9//3//f/9//3//f/9//3//f/9//3//f/9//3//f/9//3//f/9//3//f/9//3//f/9//3//f/9//3//f/9//3//f/9//3//f/9//3//f/9//n//f/9//3/+f/9//3//by4V2BSWCL93/3//f/9//3//f/9//3//f/9//3//f/9//3//f/9//3//f/9//3//f/9//3//f/9//3//f/9//3//f/9//3//f/9//3//f/9//3//f/9//3/ff75WlTGxELEQcQRvBFEtf2//f/9//3/+e/9//3//f/5//3//f/9/33//f/9//3//f/9//3//f/9//3//f/9//3//f/9//3//f/9//3//f/9//3/ee/9//3vZTg0AcAwVIfQcNSVVJdcxujE8JdQYTgj5Wv9//3//f/9//3//f/9//3//f/9//3//f/9//3//f/9//3//f79vdB2TCNcQn2//f/9//3//f/9//3//f/9//3//f/9//3//f/9//3//f/9//3//f/9//3//f/9//3//f/9//3//f/9//3//f/9//3//f/9//3//f/9//3//f/9//3//f/9//3//f/9//3//f/9//3//f/9//3//f/9//3//f/9//3//f/9/33v/f79rDxH3GJ0t/3//f/9//3//f/9//3//f/9//3//f/9//3//f/9//3//f/9//3//f/9//3//f/9//3//f/9//3//f/9//3//f/9//3//f/9//3//f/9//3/9f/1//3//f/9e1zW1GNYYlAyzELQxf2f/f/9//Xv/f/9//3/+f/9//3//f/9//3//f/9//3//f/9//3//f/9//3//f/9//3//f/9//3//f/9//3//f/9//3v4MWsA1RjUFLEYPEZfa793/3+/c7kxtBRTCLtO/3P/f/9//3//f/9//3//f/9//3//f/9//3//f/9//3//f/9/n2uWIXEA/TW/d/9//3//f/9//3//f/9//3//f/9//3//f/9//3//f/9//3//f/9//3//f/9//3//f/9//3//f/9//3//f/9//3//f/9//3//f/9//3//f/9//3//f/9//3//f/9//3//f/9//3//f/9//3//f/9//3//f/9//3//f/9//3//f/9/fEKvCPQUP1//f/9//3//f/9//3//f/9//3//f/9//3//f/9//3//f/9//3//f/9//3//f/9//3//f/9//3//f/9//3//f/9//3//f/9//3//f/9//3//f/x//H/9f/1//3/ff35SFCV7IbMMkQhNBJMpXmf/f/9//3//f/9//3//f/5//3//f/9//3//f/9//3//f/9//3//f/9//3//f/9//3//f/9//3/fe/9//3/yOU8AkQTyGBo+n3P/f/9//3//f/9/Gl8UHVQEExmeZ/9//3//f/9//3//f/9//3//f/9//3//f/9//3//f/9//3/dUvMMkQR6Jb93/3//f/9//3/+f/9//3//f/9//3//f/9//3//f/9//3//f/9//3//f/9//3//f/9//3//f/9//3//f/9//3//f/9//3//f/9//3//f/9//3//f/9//3//f/9//3//f/9//3//f/9//3//f/9//3//f/9//3//f/9//3//f/97/392IRYZ8RSfa/9//3//f/9//3//f/9//3//f/9//3//f/9//3//f/9//3//f/9//3//f/9//3//f/9//3//f/9//3//f/9//3//f/9//3//f/9//3//f/9//3//f/9//3/ff/9//3//fx1TtikXGfYYUwiPDPY9n3P/f/9//3//f/9//H/9f/9//3//f/9//3//f/9//3//f/9//3//f/9//3//f/9//3//f/9/33eULSkAsgx3JXhK/3//f/9/3n//f/5//3+aZ3UlEwB3JZ5n/3//f/9//3//f/9//3//f/9//3//f/9//3//f/9//3//fz9fNhVwAFw+33v/f/9//3/+f/5/33//f/9//3//f/9//3//f/9//3//f/9//3//f/9//3//f/9//3//f/9//3//f/9//3//f/9//3//f/9//3//f/9//3//f/9//3//f/9//3//f/9//3//f/9//3//f/9//3//f/9//3//f/9//3//f/9//387Y7MMlQjVLf93/3/ee/9//3//f/9//3//f/9//3//f/9//3//f/9//3//f/9//3//f/9//3//f/9//3//f/9//3//f/9//3//f/9//3//f/5//3/+f/9//3//f/9//3//f/5//3/9f/1//3+/b11GVym3FJMQTghRJT1j/3v/e997/3/9f/x//3//f/9//3//f/9//3//f/9//3//f/9//3//f/9//n//f/9/33fVNSsETQBzKR9f/3//f/5//n//f/9//3//f/9/uDE2BPEUfGf/f/9//3//f/9//3//f/9//3//f/9//3//f/9//3//f/9/H1v2DHAAvEr/f/9//3//f/5//X//f/9//3//f/9//3//f/9//3//f/9//3//f/9//3//f/9//3//f/9//3//f/9//3//f/9//3//f/9//3//f/9//3//f/9//3//f/9//3//f/9//3//f/9//3//f/9//3//f/9//3//f/9//3//f/9//3//fxNClAyXCHlG/3fef/9//3//f/9//3//f/9//3//f/9//3//f/9//3//f/9//3//f/9//3//f/9//3//f/9//3//f/9//3//f/9//3//f/9//3//f/9//3//f/9//3/ff/9//3//f/5//3/+f/9//3+/cxo+Ex2zDG4EEhkcW/97/3//f/9//3//f/9//3//f/9//3//f/9//3//f/9//3//f/9//n/+f/97/3v5OSsETgR4Kd9z/3//f/9//X//f/9//3//f/9//3vaNRYAzhBbY/9//3//f/9//3//f/9//3//f/9//3//f/9//3//f/9//397RpQETwDcUv97/3//f/9//X/9f99//3//f/9//3//f/9//3//f/9//3//f/9//3//f/9//3//f/9//3//f/9//3//f/9//3//f/9//3//f/9//3//f/9//3//f/9//3//f/9//3//f/9//3//f/9//3//f/9//3//f/9//3//f/9//3//f/97cClzBPoUv2//d/9/3n//f/9//3//f/9//3//f/9//3//f/9//3//f/9//3//f/9//3//f/9//3//f/9//3//f/9//3//f/9//3//f/9//3//f/9//3//f/9//3//f/9//3//f/9//3//f/9//3/+f/5//3vdUlUh9BRRBK0M21L/e/9//3//f/9//3//f/9//3//f/9//3//f/1//3//f/9//3//f/9//3+1TlMINQjtGF9n/3/+f/9//3/+f/5//3//f/9//3/fb5klmAARHXxv/3//f/9//3//f/9//n//f/9//3//f/9//3//f/9//3//dxs+VQhvDBtj/3/+f/9//3//f/9//3//f/9//3//f/9//3//f/9//3//f/9//3//f/9//3//f/9//3//f/9//3//f/9//3//f/9//3//f/9//3//f/9//3//f/9//3//f/9//3//f/9//3//f/9//3//f/9//3//f/9//3//f/9//3/+f/5/n2cVEZIImym/e/9//3//f/9//3//f/9//3//f/9//3//f/9//3//f/9//3//f/9//3//f/9//3//f/9//3//f/9//3//f/9//3//f/9//3//f/9//3//f/9//3//f/9//3//f/9//3//f/9//3v/f/1//n/+f/9/W2u4NfgYlAi2DBtf/nv/f/9//3//f/9//3//f/9//3//f/9//n//f/9//3//f/97/3//d04hlBBUCDZC/3//f/9//3//f/1//3//f/9//3//f31jeCF2ALY1fW//f/9//3//f/9//3//f/9//3//f/9//3//f/9//3//e/932DV0DG0IO2P/f/9//3//f/9//3/ef/9//3//f/9//3//f/9//3//f/9//3//f/9//3//f/9//3//f/9//3//f/9//3//f/9//3//f/9//3//f/9//3//f/9//3//f/9//3//f/9//3//f/9//3//f/9//3//f/9//3//f/57/3//f/9//n//VrQIsgh+Qv9//3//f/9//3//f/9//3//f/9//3//f/9//3//f/9//3//f/9//3//f/9//3//f/9//3//f/9//3//f/9//3//f/9//3//f/9//3//f/9//3//f/9//3//f/9//3//f/9//3//f/97/3//f99/33//f39rGDqzDFMAzhQdX/9//3//f/9//3//f/9//3//f/5//3//f/9//3//f/5//3//f19njAy1FNgcv2//e/9//3//f/9//3//f/9//3//f/9/GlfzEHUAm07/f/9//3//f/9//3//f/9//3//f/9//3//f/9//3/+f/9/3m8ZPpQQ8hi7Thxb+VL6Vl1j33f/e/9//3//f/9//3/+f/9//3//f/9//3//f/9//3//f/9//3//f/9//3//f/9//3//f/9//3//f/9//3//f/9//3//f/9//3//f/9//3//f/9//3//f/9//3//f/9//3//f/9//3//f/9//3//f/9//3//f/s1lATzFJ9n/3//f/9//3//f/9//3//f/9//3//f/9//3//f/9//3//f/9//3//f/9//3//f/9//3//f/9//3//f/9//3//f/9//3//f/9//3//f/9//3//f/9//3//f/9//3//f/9//3//f/9//3//f/9/33//f/9//3+cbztCkwxPBDch33v/e/9//3//f/9//3//f/9//n/+f/9//3//f/5//n/+e/9/2TmyFC8EPUr/f/97/3//f/9//3/+f/9//3//f/9//3+5TrIMUwAdX/9//3//f/9//3//f/9//3//f/9//3//f/5//3//f/9//39bY1QhkwjTEFcdFBWxCJEENh33NVhCuVK/c/9//3//f/9//3//f/9//3/+f/9//3//f/9//3//f/9//3//f/9//3//f/9//3//f/9//3//f/9//3//f/9//3//f/9//3//f/9//3//f/9//3//f/9//3//f/9//3//f/5//3//e/9//n//f/9/NiFTAHQh32//f/9//3//f/9//3//f/9//3//f/9//3//f/9//3//f/9//3//f/9//3//f/9//3//f/9//3//f/9//3//f/9//3//f/9//3//f/9//3//f/9//3//f/9//3//f/9//3//f/9//3//f/5//n//f/9//3/9e/5/33e1MZMMEgTaVv97/3//f/9//3//f/9//3//f/9//3//f/9//3/+f/9//3/TGFIIsBSfc/9//nv/f/9//3//f/9//3//f/9//3//f5lKkAS0BD1j/3//f/9//3//f/9//3//f/9//3//f/9//3//f/9//3+/c/UtkASUCNUQFhVaHVodOx35FPMQsQjQDLctPF//f/9//3//f/9//3//f/9//3//f/9//3//f/9//3//f/9//3//f/9//3//f/9//3//f/9//3//f/9//3//f/9//3//f/9//3//f/9//3//f/9//3//f/9//3//f/9//3//f/9//3//f/9/v3cVGXQAcyH/c/9//3//f/9//3//f/9//3//f/9//3//f/9//3//f/9//3//f/9//3//f/9//3//f/9//3//f/9//3//f/9//3//f/9//3//f/9//3//f/9//3//f/9//3//f/9//3//f/9//3//f/9//X/+f/9//3//f/9//X//f11n9RhTCPAUv2v/f/9//3//f/9//3//f/9//3//f/9//3//f/9//398Z5MQEQDVNd97/n/+f/9//3/9f/5//3//f/9//3//f/979zVOABYVf2v/f/9//3//f/9//3//f/9//3//f917/3//f/97/388Y5Ut9BCRBHIEFBk7Phw6HTqZKR06uCk0HRYZ0ww0GdxS/3//f99//3//f/9//3//f/9//3//f/9//3//f/9//3//f/9//3//f/9//3//f/9//3//f/9//3//f/9//3//f/9//3//f/9//3//f/9//3//f/9//3//f/9//3//f/9//3v/f/5//3/6YvYYdgCyKd5v/3//f/9//3//f/9//3//f/9//3//f/9//3//f/9//3//f/9//3//f/9//3//f/9//3//f/9//3//f/9//3//f/9//3//f/9//3//f/9//3//f/9//3//f/9//3//f/9//3//f/9//n/+f/5//3//f99//n/9f/57/3/6ObMQbgA/X/9//3//f/9//3//f/9//3//f/9//n/9f/9//3//f5dOcwwSADZG/3v/f/5//3//f/1//X//f/9//3//f/9/33f3NU0A+i2/c/9//3//f/9//3//f/9//3//f/5//n//e/9/33f8WlIh0hQZGdQUTgDUMX5rn29+a11nf289X3lG3jE5HbYM1RCVVt9//3//f/9//3//f/9//3//f/9//3//f/9//3//f/9//3//f/9//3//f/9//3//f/9//3//f/9//3//f/9//3//f/9//3//f/9//3//f/9//3//f/9//3//f/9//3//e/9//3//f5lWlQy5DPQt/3P/f/9//3//f/9//3//f/9//3//f/9//3//f/9//3//f/9//3//f/9//3//f/9//3//f/9//3//f/9//3//f/9//3//f/9//3//f/9//3//f/9//3//f/9//3//f/9//3//f/9//n/+f/9//3//f/9//3/+f/x//3//f79SkQxvAP9S/3//f/9//3//f/9//3//f/9//3//f/5//3//f/9/VEZyDDME9Tn/e/17/3//f/9//n//f/9//3//f/9//X+/c5glTwBaPt93/3//f/5//3//f/5//X//f/9//3/ff/5//n99ZxIZ9RA4HVkl9hR0ALQtvXP/f/9//3/+f/9//3sfY3UtOh2TDNAU3lb/f/9//n//f/9//3/fd1c+tCk8X/9//3/ff/9//3//f/9//3//f/9//3/+f/9//3//f/9//3//f/9//3//f/9//3//f/9//3//f/9//3//f/9//3//f/9//nv/f/9//3/ff/9/NUKTBLcIPFv/d/9/3n//f/9//3//f/9//3//f/9//3//f/9//3//f/9//3//f/9//3//f/9//3//f/9//3//f/9//3//f/9//3//f/9//3//f/9//3//f/9//3//f/9//3//f/9//3//f/9//3//f/5//3//e/9//3//f/5//n//f/9/f0q1DE0AH1f/f/9//3//f/9//3//f/9//3//f/9//3//f/9//38SPpIQVAyUMd93/3//f/9//3//f/9//3//f/9//n/9fz5fOR1OAHpC33v/f/9//3//f/9//X/+f/9//3//f/9//3//f3pGkAQ5FTw2e0Y4HVUAdCWdb/9//3//f/97/3/fd/9/XG9eY1UlUgAVHfpW/3/+f/5//3+/d1pKVBnSBO8Q9THfe/9//3//f/1//n//f/9//3//f/1//n//f/9//3//f/9//3//f/9//3//f/9//3//f/9//3//f/9//3//f/9//3/+f/9//3//f/9//3v0NXEEGRW/b/9//3//f/9//3//f/9//3//f/9//3//f/9//3//f/9//3//f/9//3//f/9//3//f/9//3//f/9//3//f/9//3//f/9//3//f/9//3//f/9//3//f/9//3//f/9//3//f/9//3//f/9//3/+f/9//3//f/9//3/+f/97/3+7LZUIjgh/Z/9//3//f/9//3//f/9//3//f/9//3//f/9//3//f1NCUQh0DHIp33f+f/9//3//f/9//3//f/9//3//f/9/3FK2DLEMmkr/f/9//3//f/9//3//f/9//3//f/5//n//f11r1RCyCHcZ/k5bX1UdUwBzJZ1v/3//f/97/3v/f/9//n//f/97XmNaJZIMNB0/Y/9//3v/fx1jMyWYKbol1BBRAHVKvnvff/9//n/8f/9//3//f/9//n/9f/9//3/ff99//3//f/9//3//f/9//3//f/9//3//f/9//3//f/9//3//f/5//3//f/9//39/Z1EdkQTdLd9z/3v/f/9//3//f/9//3//f/9//3//f/9//3//f/9//3//f/9//3//f/9//3//f/9//3//f/9//3//f/9//3//f/9//3//f/9//3//f/9//3//f/9//3//f/9//3//f/9//3//f/9//3//f/5//3//f/9//3//f/9//3v/f/UUdQjwFN9z/3//f/9//3//f/9//3//f/9//3//f/9//3//f/9/lk6SEFQMWUrfe/9//3//f/9//3//f/9//3//f/9//3+bSnQAExldX/9//3//f/9//3//f/9//3//f/9/+3v+f75ztjGXDFgdNzb/cxlbNB1UAJYxnnP/f/9//3//e/9//3/9f/1//3//ex9jFR2UCHYlvm//f/9/nnPcWh5bnEIZGTUAkS3/e/9//3//f/9//3+fc35r33v/f/9//3//f/9//3//f/9//3//f/9//3//f/9//3//f/9//3//f/9//3//f/9//3//f/9//3//f7xO0RCxCL5K/3v/f/9//3//f/9/33//f/9//3//f/9//3//f/9//3//f/9//3//f/9//3//f/9//3//f/9//3//f/9//3//f/9//3//f/9//3//f/9//3//f/9//3//f/9//3//f/9//3//f/9//3//f/9//3//f/9//3//f/9//n//f/pW1RR0BLQx33f/f/9//3//f/9//3//f/9//3//f/9//3//f/9//3+VTpEQdRD+Xv97/3/+f/9//3//f/9//3//f/9//3/fd/k5EQB1JZ1n/3//f/9//3/+f/5//3//f/9//3/9f/173VZwCPkY2zHfa/97Ol8VGVYAVSmec/9//3/+f/5//3//f95//3//e/9/v3M5QnQE1BCZRv9//nv/f997/3v/c90xuRDvFJ5n/3v/e59reEZ2KfIY0RQSGZlO/3f/f/97/n/9e/5//3//f/9//3//f/9//3//f/9//3//f/9//3//f/9//3/+f/9//3//f/9/Oj6yCNEMHVf/f/9//3//f/9//3/+f/5//n/+f/9//n//f/9//3//f/9//3//f/9//3//f/9//3//f/9//3//f/9//3//f/9//3//f/9//3//f/9//3//f/9//3//f/9//3//f/9//3//f/9//3//f/9//3//f/9//3//f/9//n/+f/97FTaTCJUId0r/e/9//3//f/9//3//f/9//3//f/9//3//f/9//3//fxhbshQyBD9j/3v/f/9//3//f/9//3/+f/5//3//fzxnExl1BBk232//f/9//3//f/5//n//f/9//3//f/97v3MXHZIMFx3/Vv97/39cYzgdFgBWJX1v/3/+f/1/+3v/f/9//3/ff/97/3//f35rWSGyCHghX2f/f/9//3/+e/5/X2MXGY4Ef1//e5dG8xQTGRgZ9hS0DNQQkAh0JZ5r/3/9e/9//Xv/f/9//3//f/9//3//f/9//3//f/9//3//f/9//3//f/9//3//f/9/vnOWJbUI8RBdX/9//3//f/9//3//f/5//n/+f/9//3/+f/57/3//f/9//3//f/9//3//f/9//3//f/9//3//f/9//3//f/9//3//f/9//3//f/9//3//f/9//3//f/9//3//f/9//3//f/9//3//f/9//3//f/9//3/+f/9//3//f/5//3uUIZMIlQifc/9//3//f/9//3//f/9//3//f/9//3//f/9//3//f/97/3sVIREAWUb/e/57/3//f/9//3//f/1//n//f/9/eE6RCNgQ3lL/d/9//3//f/9//n/9f/9//3//f/9/33PVNXQI1BDVMd9z/3//e5xnVh1XAFYlnm//f/5//Xv9f/9//3/ff/9//3//f/9//3taQk4AcwBaQv9//3/ff/9//n8/XxQZMxWdQvo18hSzDPYUVx14IZglNh05HZIMEh0dX/9//nv/f/9//3//f/9//3//f/9//3//f/9//3//f/9//3//f/9//3//f/9//38ZW/MUdQSVJX1j/3//f/9//3//f/97/3//f/9//3v/f/9//3//f/9//3//f/9//3//f/9//3//f/9//3//f/9//3//f/9//3//f/9//3//f/9//3//f/9//3//f/9//3//f/9//3//f/9//3//f/9//3//f/9//3//f/5//n//f/9//X//UvQQkwg7Hd53/n//f/9//3//f/9//3//f/9//3//f/9//3//f/9//3//fzYlMgTuHL9z/3//f/9//3//f/9//X/+f/9/33s5QnAE2RD+Uv97/3//f/9//3/9f/1//3//f/9//3+/b1QlVAQ3IbhO/3//f/9/3Gu3KZcEmC1+a/9//3/+e/57/3//f/9/33/+f/5//3//f3xjERVTAJQp3Hf/f/9//3//f99zdSUyFRAR1xjYGBgdeikXNj9bHlfXLbcQ+BxSDHcxfW//f/9//3//f/9//3//f/9//3//f/9//3//f/9//3//f/9//3//f/9//3//f9dSsgy5DDo633P/f/9/3n//f/9//3//e19n9DkuIVZG33v/f/9//3//f/9//3//f/9//3//f/9//3//f/9//3//f/9//3//f/9//3//f/9//3//f/9//3//f/9//3//f/9//3//f/9//3//f/9//3//f/9//3//f/9//X//f99//3//f7ctswTWEJ9K/n/+f/9//3//f/9//3//f/9//3//f/9//3//f/9//3//e/9/vU6vDA4Af07/e/9//3f/f99//3/9f/5//3t/YzcZkQR6KX9r/H//f/9//3//f/57/nv/f/9//n/9fz9fcQSzEJcx3nv/f/97/3++c3Uh+AhaOr5n/3//f/9//3//f/9//3//f/9//3//e/97vnv3PRAA8xTbTv9//3//f/9//3vRLXEItBD5FNkQEjrfc/9/33//f55zlS2vENcUcAhVPv9//3//e35rOkKVKdYtnEY7X/97/n//f9t//X/9e/5//3v/f/1//3//f993ty10BJgM+1L+c/9//3//f/9//3//f/93G1tWIVYh+RRWHTlb/3//f/9//n//f99//nv+e/x/2n/+f/9//3//f/17/n//f/9//3//f9x//n//f/9//3//f/9//3//f/9//3//f/9//3//f/9//3//f/9//n/+f/1//n//f/9//3//f11nFBH2CDIZvmv/f99//3//f/9//3//f/9//3//f/9//3//f/9//3//f/97/3+/bxAdcAhZKd93/3v/e/97/n//f/9//3//f/tSkwSSCHpG/3/+f/9//3//f/9//3//f/9//3/de/9/fkKzDBUd/1r/f/9//3v/f/97+TE6ETo6vmv/f99//3//f/9//3//f/9//3//f/9//3//f7tWUQRwBLlK/3//f/9//3//f9EtUASTDHEEf0bec/9/33//f/9//3//fx1btRCRCDMdf2d9axQdMACyDPIQ9RCUCLQQkww1Rp9z/3//f/9//3//f/9//3/ee/9/f2dVIZEEWyF+Z/9//3//f/9//3//f/9//3//e/93H1vcLW4ATh3fc/9//3/+f/9//3/fc/93/3//f/9//3//f/9//3//f/9//3/fd/9//3/+f/1//3//f/9//3//f/9//3//f/9//3//f/9//3//f/9//3//f/9//n//f/9//3//f/9/9TnTDLUEtCneb/9//3//f/9//3//f/9//3//f/9//3//f/9//3//f/9//3//f/97UCVPCHEMHFv/e/97/3/9f/5/33//f/9zeEISALIMuE7/f/9//3//f/9//n//f/53/3//f/5733eTBHEEdCW/c/9//3//f/9/3ne3Kb0hnELea/9//3//f/9//3//f/5//3//f/9//nv/f/9/XmsWHW8EFzb/f/5//3//f/9/cCFPBC8AciW/b/5//n//f/9//3//f/93f2vZMfMU9BSZLVYpsgz1EDYZmSU3GRUVOB3WECwAG0L/e/97+3f9e95z33N/a59r329fWzEVCwB4Jb9z/3//f99//3//f/9//3//f/57/3v/dx1bzxCxEN1W/3//e/9/HV+TLc4QbASPCBw233P/e91//3//f/9/nmuYSpMlkyn3Nf1a/3v/f/9//3//f/9//3//f/9//3//f/9//3//f/9//3//f/9//3//f/9//n//f/9/P2cVIbQMGBU+X/93/3//f/9//3//f/9//3//f/9//3//f/9//3//f/9//3//f/9//38UPk8IDgAXOv93/3//f/1//X//f/9/vWuTKTQANB1bZ/9//3//f/9//3//f/9//3v/f/9//3+fb3MAswzUMf9//3//f/9//3+cb7cpvCXeTt9r/3//f/9//3//f/9//3//f/9//3//f/9//3+/dxs+bgTXLd93/3//f/9//3sxHU8ELwC5Uv97/n/+f/9//3//f/9//3//dx1bdSVyCLQM1RA5IXolui1fQn1CdiV6JTkhGh11CFpCv2/aUi4ZbwSQCHAEkASwCBIVERGPBHxK33v/f/9//3//f/9//nv/f/9//3/+e/9/nWcYOhsdPEL/e/9/mEquEI4I9RQXGTURjwAOGb9v/n/9f99/2lpvCG8E9AzTDLQMkghZRv9//3//f/9//3//f/9//3//f/9//3//f/9//3//f/9//3//f/9//3/8f/9//3saPtgY1BD9Od93/3v/f95//3//f/9//3//f/9//3//f/9//3//f/9//3//f/5//3//f55zkRAvBNAQv2v/f/9//H/9f/9//386W64IVABbQv9//3//f/9//3//f/5//3//e/9//3//fzZGdAT2FPtS/3//f957/3//f71zty2dIZxG32//f/9//3//f/9//3//f/9//3//f/5//3//f997WUJNAHchn2/+f/9//n9/Z9EQcAQOAFxn/3//f/9//3//f/9/33/+f/5//3c4PnEIUQSUDBUhvlrfe/9//3u/b/9W+jVXIRUZ0gzzDDAA1gwYGRkZGB05HRgZ1AyQAHAEO0Lfe/9//3//f/9//n//f/9//3//f/5//n//dz9fPiWaLf9vP181HbAMdiWaKd41eB0UDZEImim9c/9/nnOsEBMA1xSYJfstuClXIZUInE7/f/9//3//f/9//3//f/9//3//f/9//3//f/9//3//f/9//3/+f/1//38aV9MQuBAUHT1j/nv+f/9//3//f/9//3//f/9//3//f/9//3//f/9//3//f/9//3/+f/9//3+YMXAIkASfSv9//3/+f/5//3//e7tKLADWFB9f/3//f/9//3//f/9//3//f/9//3//f997ki11APcUfGP/e/9//3//f/9/nW/5MZ0hvUrfb/9//3//f/9//3//f/9//3//f/9//n//f/9/33taRi0AOB1fZ/9//3//f79OswxwBC8Av3f/f/9//3/+f/9//3//f/1//3/ed1hGUAiRDJIIvFb/f/5//H/8f/p//3f/d1UdExmyBNMIVx15JZspuzHZNTchGBn2FNMMUARbRt97/3//f/9//X/+f/9//3//f/9//nv/f/9/n2+dLRYZ2k57QnMEsQxbQp9v/1pcPpgpHB1XBNxK328bOk0A2Rh8LftWf2d9Y15fmindVv9//3//f/9//3//f/9//3//f/9//3//f/9//3//f/9//3//f/9//n/fc9YtswyWCHtO33v/f/1//3//f/9//3//f/9//3//f/9//3//f/9//3//f/9//3/+f/5/3n//f99akRCzCBcZ33v/f/5//3//f9932y0vAFcln2/9f/5//3//f/97/3/+f/9//3f/f/9/f2/OGHYAWiH/f/93/n/+f/9//3/fdxo2fBkYNr5r/3//f/9//3//f/9//n//f/9//3/+f/9/33//f1lGTwT3GD9n/3//f/5/HD50BHEILwDee/9//3v/f/5//X//f/9//3//f/9/mlJyDE8E0xAdY/9/33//f/1//n//e9932zH0FLUMtAyWLdc5W06fc9973Fq4NRQZkQguANQUXmf/e/9//n/9f/1//3//f/9//3//f/9//3u/c1tCsgx2IfUUUwQSGTxf/3//f/97Hl9bIXUEMRFdU5QEcgD2IL9a/n/+f/9/33M5OplO/3//f/9//3//f/9//3//f/9//3//f/9//3//f/9//3/+f/9//3//f71O9xC0CHolfm//f/5//X//f/9//3//f/9//3//f/9//3//f/9//3//f/5//3//f/9//n//f/9//3vQFNYQUgD6Yv9//3/+f/9/XmP4FFAA9znfd/9//n//f/9//3//f/9//3//e/9//3+eTm0IlQgdOv9//3v+f/9//3//f/9/fEY5FVQdPFv/f/9//3/+f/9//3//f/9//3//f/9//3//f/97eUItADkdP2f/f/9//3+5LZUIcQQvAFtn/3//f/9//n/+f/9//3//f/9//3+aTlAELgB3Kb9z/3/+f/1//n/+f/9//3+dSq8QkAixEF9r/3//f/5//3//f793dSlPAJAIbwQ3Pt93/3/+f/5//n//f/9//3//f/9//3//e/9/mkqPCLII1RBzBDlC33f/f/5//3/ff99SExmwADQN9xC1CLc1/3/8f/x//39+azs+PWP/f/9//3//f/9//3//f/9//3//f/9//3//f/9//3//f/9//n//f3xndiV3BBcZ/Vb/f/5//3//f/9//3//f/9//3//f/9//3//f/9/33//f/57/H/+f/9//3//f/9//3//e1RCMgCVCDAp/3/+e/5733NZQhIAshS3Uv9//3//f/9//3/+f/9//3+/f99//Xv9e94pdADxHL9z/H/+f/9//3//f/9//39aRpstFhmdQt9z/3v9f/1//3//f/9//3/+f/9//3//f/97/3NWNikAFh1fa99//3//fxs21AhxCC8A+17/f/9//3v/f/9//3//f/5//3/fb9YtbwBOBDlG33v/f/5//n//f/9//3v/f1gh9hhRBBYd/3//f/5//3//f/9//3v4OTAAExXwELAMPV/+f/x7/3//f/9//3//f/5//3//f/9/33c6Qk0EkAyxDDYhPWf/f/9//3//f/9/33cVPpUIdAhXITYdmU7/f/9//3/9f957Xmvfe/9//3//f/9//3//f/9//3//f/9//3//f/9//3//f/9/33v+e99zNzpyCJoQ+Dm9c/9//3//f/9//n//f/9//3//f/9//3//f/9//X/+f/9//3//e997/3//f/5//3//f/9/vnPTFLIM8RwfY/9//3ffb7UtEgA1IXxr/3//f/9//3/+f/5//3//f/9//3/+d7tvlgSVBDIh33v+f/9//3//f/9//3//fx5f/DWYJRsy33P/e/5//X//f/9//3//f/9//3//f/9//3/fczk2CwCXKX9v/3//f3xrXDr0DJQMUwj6Xv9//3//f/9//3//f/9//3//fztb8BBwAJAMWUr/f/9//3/+f/9//3//f55reCX0FHIE1BT/f/9//3//f/9//3++c7YttBA1HXYhkAh9Sv53/3//f/9//3//f/5//3//f/9//3//f1lGTQQuALEQu07/e/9//3//f/9//3//eztf1RBRAHgluTGeb/97/3//f/9//3//f/9//3//f/9//3//f/9//3//f/9//3//f/9//3//f/9//3//f/97X2MXGbMMOSE/Y/9//3//f/9//3//f/9//3//f/9//3//f/9//3/9f/5//3//exxb1jU5Qpxz/n/+f/5//3//fzpGjRCSEF9KnWv/d3xnrwwyBLgx/nv/f/9//3//f/5//X//f/97/3/ff/97lEZTALYEtDH/e/9//n//f/9//3//f/9/v3M5PrkpNhldY/9//n/+f/9//3//f/9//3//f/5//3//f39rFxlOABc6/3//f/9/VUI0FVYV1xQ0ADtn/3//f/9//3//e/9//3//f993eUZtAHEEbwi6Vv9//3//f/9//3//f/93mE6fRrIMUgA3Hf9//3/+f/9//3//fzlfEh2UDHgldiGTDDohv3P/e/5//n//f/9//n/+f/9//3//f/9/eU4sAC8ANCF+Z/97/3//f/9//n//f/97/3/VFFEEViFdQv9//3/+f/9//3//f/9//3//f/9//3//f/9//3//f/9//3//f/9//3//f/9//3//f/9/33c6PpkM1BB5Rt93/3//f/9//3//f/9//3//f/9//3//f/9//3//f/5//398axc+8hRvBBAAGlv/f/9//n//f/9/33txLZQMmy25Sv97PV9NAJUQXEb/f/5//3//f/9//n/+f/9//3//f/9//3+xLbcE+BB3Rv9//3//f/9//3//f/9//3//fzY6+jFWHbtO33f/f/5//3//f/9//3//f/9//n/de/9/ekoyAG8IuVL/f/9//394RtEIVhWVDJcQfG//f/9//3//f/9//3//f/9/n2+XJZAIcgTxGBtj/3//f/9//3//f/9//3dXQl0+sQhSBPUU/3//e/5//3//f/9/+FqwELYMHDoaMnQINATaVv97/X/+f/9//3//f/9//3//f/9//395SgwAUghbQt9z/3//f/9//3//f/9//3//d7QMUQQUHf9W/X/9e/9//3//f/9//3//f/9//3//f/9//3//f/9//3//f/9//3//f/9//3//f/9//3v6VvQYegx3KXxn/3//f/9//n//f/9//3//f/9//3//f/9//3//f/9//3+/d/Y5TADTEFglWCE9Y/9//3//f/9/33//f11rcghyCDg6/3fcTk0A1BTfWv1//n/+f/9//3//f/5//3//e/9//3//e1El1wj4DH1n/3v/f/9//3//f/9//3//f/9/d0bXLTw21jW+c/9//3//f/9//3//f/9//3/+e/97HGPyHDAAli2eb/9//n+fb1Mh8wwVDZIQ2znff/9//3//e/9//3/+f/5//38+Y/UUkgiTCJQtnnP/f/9//3//f/9//3+/c5xKlyXRDFMA9RT/f/9/3n//f/9//3+3UrAMdwjeUtxKtBA0BLUx33f+f/1//3//f/9//3//f/9//3/fezlGDQCVDLxO/3v+e/9//3//f/9//3//e31rMQAyBNAUn2/9f/5//3/ff/9//3/+e/9//3//f/9//3//f/9//3//f/9//3//f/9//3//f/9//3+fb7kxUAS3EJxK/3v/f/9//3/+f95//3//f/9//3//f/9//3//f/9//3++cxc+kQixDNktv04fX/97/3//f/9//3//f/97/3/7NU4AdyWeSpYlTgBVJZ9v/3//f/9//3//f/9//3//f/97/n//f993UiVTABgR/3v/f/9//3//f/9//n//f/9//3ueZ7UpfUKWLV1n/3//f/9//3//f/9//3//f/9733scRi4E8xgeX/9//3//f39r0RjUCBcRrxRfa/9//3//f/9//3//f/5//3//f/1atRCTDJQMekr/f/9//n//f/9//3//fx9fO0I7NtAMlgjdMf9//3//f/9//3//f5dKcAh3BP5Sv2fzFJMIjxBfa/9//3//f/9//3//f/9//3//f993uDVPCJcQu079e/9//3//f99//n/9f/9/XmdSBDEADx3/e/5//n//f99//3//f/9//3//f/9//3//f/9//3//f/9//3//f/9//3//f/9//3//d7tO2Rj1GPY133P/e/9//3//f/9//3//f/9//3//f/9//3//f/9//3//f1tjrgwxAFchH1f8Up5r/3//f99//3/8f/1//nv+e39nrwyTCFkljwiPCPc5/3//f/9//3/+f/x7/3//f/9//3v+f/1//3vwGHMAFxH/f/97/3//f/9//3/9f/5//3/fe/9/WT75Ldc1GD7fe/9//3//f/9//3//f/9/3nMVOnYUMAjVNf9//n//f/9//lqwDPYQ1wQwJb53/3/ff/9//3//f/9//n/+f993F0KVCJMI9xT9Wv9//n/+f/9//3//f/9/XELYMZUhrwSWCN9S/n//f99//3//f/9/NkJxCFgE/lL/d3YlcAROCF5O/3//f/9//3//f/9//3//f/9/fW9VKQ4AmRCbTvt7/nv/f99//3/8f/t//39fa1IIMQBwKf9//X/+f99//3//f/9//3//f/9//3//f/9//3//f/9//3//f/9//3//f/9//3//f1xj8BhbDJop3Wv/d/97/3//f/9//n//f/9//3v/f/9//3//f/9//3//f/97OzpOALAM3VZ+a1VGO2P/f/9//3//f/9//n//f/9//3d3RpEM0xSXEPUcWWP/f/9//3//f/9//3//f/9//3//f/9//3//dxIZlAg4Hf9//3//f/9//n//f/9//3/+f/9//3/fd9Ux/DkWGZQp33P/f/57/n/9f/9/33s5OtAQcwwTHZ9z/3/9f/5//3+/Vvcg9xx0DBtj/3//f/9//3//f/9//3/+f/9/fWczHXQEtBB3LZ9z/3//f/1//3//f/9//38VGfQUFRWRCFAh/3f/f/9//3//f/9//3s3OlAAuRAdX/9//lrSEE8AWCXfe/9//3//f/9//3//f/9//3sdW3QIUAR2LZ9v/n//f/9//3//f/9//n//f5hKkxBQBHAp/3//f/9//3//f/9//3//f/9//3//f/9//3//f/5//n/+f/5//3/ff/9//3//f793eiWSDLUUfEr/f/9//X//f/9//3//f/5//n//f/9//3//f/9//3//f/9/XWeUCAwAkymfb51vVkp8b/9//3//f/9//3//f/9//3//e55vsRBvDFYIFiH9e/9//3v/f/9//3//f/5//n//f/9//3//f/93EhmTCBYZ/3//f/9//3/+f/5//3//f/9//3//f/9/XmeZLdQUbwRUIZdK/3//f/9/PmeUMdQQ0xDRFP9a/3//f/x//3//f997dC2vFBpG33v/f/9//n//f/9//3//f/9//39bX68MtQxQBNc533v/f/9//3//f/9//3v/e3EEtBC1EJMIdUb/f997/3//f/9//3+/c9YpTwA6HX9r/X+/c/IYLwC0EN53/3//f/9//3/+f/9//3v/czg+FABRBPY533f/f/9//3//f/9//3//f9930zVRCFEIkC3/f/9//3//f/9//3//f/9//3//f/9//3//f/9//n/9f/5//n+/e99//3/+f/57FT51BLUQFzrfd/9//n/9f/5//3//f/9//n/+f/9//3//f/9//3//f/9//38cXxAAkAg2Qv9/nW/5Xr13/3//f/9//3//f/9//3//f/9/3ndcSgwAEQDzGN1z/3//f/9//3//f/9//3//f/9//3//f/9/33MSFZMEWCH/f/9//3//f/5//3//f/9//3//f/5//3//f55SFCHUGFEIjgzWMfg5UyH1HJIQsxD0GD1j/3v/f/9//3//f/9//3++d3xv/3v/f/9//3//f/9//3//f/9//3//f1xjdCn1GPMYmlL/f/9//3//f/9//3//e1tjLwS1ENcYUgida/9//3//f/9//3//f59v1ykuAHspn2//f/97lCkvAJMIO2P/f/9//3//f/9//3//f51rcyUSAJIQeEr/f/9//3//f/9//3//f91333cxJdkYVAgTOv97/3//f/9//3//f/9//3//f/9//3//f/9//3/+f/5//3/+f/9//3//f/9/3lqvELUMWCU9Y/9//3//f/9//3//f/9//3//f/9//3//f/9//3//f/9//3//f5hOUgCQCFZG/3/fd51z/3//f/9//3//f/9//3//f/9//Xf/f/5eTggOALAUGV//f/9//3//f/9//3//f/5//3//f/9//n9/Z64ItAi7Kf9//3//f/9//n//f/9//3//f/5//X/+f/5/3396UlAM9SA2IRUdFRmyDLUM9hh1KV9n/3v/f/x//X//f/9//3/+f/1//X/9f/9//3//f/9//3//f/9//3//f/9//3vaVtAU1jW/d/9//3//f/9//3//f/93OWO0FJ0x1hj3HP53/3/+f/9//3//f/9/f2tWGS4A+jXfd/9//38VOnAEUQBWSv97/3//f/9//3//f/97PF/PEDME8xg8Y/9//3//f/9//3//f/5//n8/Z9AYeRB4EBI6/3/9f/5//3//f/9//3//f/9//n//f/9//3//f/9//n//f/9//3/+f/9/v3f3HJMMFRlcRv9733f/f/9//3//f/9//n//f/9//3//f/9//3//f/9//3//f753FUIQAG8IVkb/f/9//3//f/9//3//f/9//3//f/9//3//f/97HEJvDE8IrxCXSv9//3//f/9//3//f/9//3//f/9//3//f19fjgiTCP01/3//f/9//3/+f/9//3//f/9//3/9f/5//n//f99/H2e3ObEUbgwTGdEQVR24LZ9v/3v/f/9//X/+f/9//3//f/5//3//f/9/33//f/9//3//f/9//3//f/9//3//e/97vnf/e/9//3/+f/9/33//f/9//3/dd/w9ujUWJb9W/3//f/1//3//f/9//38/YxYVLgBaQv97/3//f9hOkQhRALM1/3//f/9//3//f/9733c6QkwEUQR1Kb5z/3//f/9//n//f/9//3/+f797EiXbHFcMlk7/e/5//n//f/9//3//f/9//3//f/9//3//f/9//3//f/9//3/9e/5//3s3QnYIthC1Md93/3//f/9//3//f/9//3//f/9//3//f/9//3//f/9//3//f/9/vnf0PREAkAy4Uv9//3//f/9//3//f/9//3//f/9//3//f/9/v3f2HJIQjwywEHMpv3P/f/9//3//f/5//3//f/9//3//f/5/X2OOCJMI3DH/f/9//3//f/5//n//f/9//3//f/9//n/+f/9//3/fe/9/f2u7Vh5fPmNfZ993/3//f/9/3nv/f/9//n//f/9//3/ee/9/33//f99//3//f/9//3//f/9//3//f/9//3//f/97/3/+f/5//3//f/9//3//f/9//173PVpO/3/+e/9/3nv/f/9//3//fx5f9xBPADk+33v/f/9/e2OyDDAAUynfe/9//n//f/9//3/fd/o5LASyFDlC/3//e/9//n/+f/9//3//f/9//3/VPdYYGSXfd/9//n//f/9//3//f/9//3//f/9//3//f/9//n//f/9//3+9d/9//38fW44I9hA3HV1n/3//f/5//n//f/9//3//f/9//3//f/9//3//f/9//3//f/9//3/ff3hOEQCRDJdO/3/+f/9//3//f/9//3//f/9//3//f/9//3tdZzIEtRQzHdEQ8xicSv9//3//f/9//3//f/9//3//f/5//39fY68MkwT9Nf9//3//f/9//n//f/9//3//f/9//3//f957/3/+e/9//3//f/9//3//f/9//3//f/9//3//f99//3//f/9//3//f/9//3//f/9//3//f/9//3//f/9//3//f/9//3//f/9//3//f/9//3//f/9//3//f/9//3//f99733v/f/17/3//f/9//3//f/9/u1KUAJEI21L/f/9//3v/e9MUMQDxHN9//3//f/1//n//e997PEaPEBQhHl//f/9//3//f/5//3//f/9//3//f997GUI/Z/9//3//f/9//3//f/9//3//f/9//3//f/9//n//f/9//3/+f/1//3//f/cYtBATFf9S/3//f/9//3/+f/9/33//f/9//3//f/5//n//f/9//3//f/9//3//f/9/21oSAFAINUb/f/9//n/+f/9//3//f/9//3//f/9//3//ezZCNARTCLct2jFQBHYl+lr/f/9//3/+f/9//3//f/9//3/+fz9fbQSUCB46/3//f/9//3/+f/9//3//f/9//3//f/97/3/dd/9//Xv+f/5//3//f/9/3n//f/9//3//f/9//3//f/9//3//f/5//H/9f/1//3//f/9//3//f/9//3//f/9//3//f/9//n//f/9//3v/f/9//3/ff/9//3/+f/5//3/+f/9//n/+f/9//3/+f/9//3+bTlMAsgzaUv9//3//e/9/FR0wAJAUf3P+f/5//n/+f/9//39/b7k1Wkrfe/5//3//f/5//n//f/9//3//f/17/3/fe/9//H/8e/9//3//f/9//n//f/5//3//f/9//n/+f/5//3//f/5//X/fd7IxVgh2DPQp/3f/f/9//3//f/5//n//f/9//3//f/9//X/9f/9//3//f/9//3//f/9//389YzEAkAgVPv9//3//f/5//3//f/9//3//f/9//3/+f/9/OEZRALII2Vpea5QM1RB6HR9X/3/+f/1//3//f/9//3//f/5/P1uNCHEAHjr/f/9//3//f/5//3//f/9//3//f/9//3//f/9//3//f/9//3//f/9//3//f/9//3//f/9//3//f/9//3//f/9//3//f/9//3//f/9//3//f/9//3//f/9//3//f/9//3//f/9//3//f/9//3//f/9//3//f/9//3//f/9//3//f/9//3//f/9//3//d1pCdQQUGTxj/3//f/57/38XHRMArgy/b/9//3//f/9//3//f/9//3//f/9//3//f/9//3//f/9//3//f/9//3//f/9//3//f/9//3//f/9//3//f/9//3//f/5/33v/f/9//3//f/9//nv/f/9WkAjbGBwl23P/f/9//3//f/9//3//f/9//3//f/9//3//f/9//3//f/9//3//f/9//3//f35rFhktANY133v/f/9//n//f/9//3//f/9//3//f/9/33s3RjIAtAiYVr93OkKRCBcR2TF+a/9//n/de95//3//f/5//n9/Z64MkgT9Nf9//3//f/9//3//f/9//3//f/9//3//f/9//3//f/9//3//f/9//3//f/9//3//f/9//3//f/9//3//f/9//3//f/9//3//f/9//3//f/9//3//f/9//3//f/9//3//f/9//3//f/9//3//f/9//3//f/9//3//f/9//3//f/9//3//f/9//3//f/93WkIzAPMY+lb/f/9//3//f/YYEgCuDJ9r/3//f/9//3//f/9//3//f/9//3//f/9//3//f/9//3//f/9//3//f/9//3//f/9//3//f/9//3//f/9//3//f/9//3v/f/9/33//f/9//3//e/97sxBxBPcYX0r/f/97/3//f/9//3//f/9//3//f/9//3//f/9//3//f/9//3//f/9//3//f/9//3s6Oi0AtRT/Xv9//3/9f/9//3//f/5//3//f/9//3/fe3ApmAS2DBlj/398ZxIZ9gzTENg9n3P/f/5//n//f/9//n//f79rzxBRANwx/3//f/9//3/+f/9//3//f/9//3//f/9//3//f/9//3//f/9//3//f/9//3//f/9//3//f/9//3//f/9//3//f/9//3//f/9//3//f/9//3//f/9//3//f/9//3//f/9//3//f/9//3//f/9//3//f/9//3//f/9//3//f/9//3//f/9//3//f/9//396RhIA8xQ8Y/9//3//f/9/9hhVCK4Mn2//f/9//3//f/9//3//f/9//3//f/9//3//f/9//3//f/9//3//f/9//3//f/9//3//f/9//3//f/9//3//f/9//3//f/9//3/ef/9//n/9f/97eEYRANYQVCXfd/9//3//f/9//3//f/9//3//f/9//3//f/9//3//f/9//3//f/9//3//f/9//3//fxtbkAwUBBpC/3/+e/1//3//f/1//X//f/9//3//f/937RhXANcQe3P/f993u06zCPUY1Rw6Rt9z/3/9e/9//3/+f/5/f2ONBFEA/DH/f/9//3//f/5//3//f/9//3//f/9//3//f/9//3//f/9//3//f/9//3//f/9//3//f/9//3//f/9//3//f/9//3//f/9//3//f/9//3//f/9//3//f/9//3//f/9//3//f/9//3//f/9//3//f/9//3//f/9//3//f/9//3//f/9//3//f/9//3/ec/c1EgDSFPpW/3//f/9//n84IXUIrhCfa/9//3//f/9//3//f/9//3//f/9//3//f/9//3//f/9//3//f/9//3//f/9//3//f/9//3//f/9//3//f/9//3//f/97/3//f/9//n/9f/x/v3PPELcQtxC5Uv97/3//f/9//3//f/9//3//f/9//3//f/9//3//f/9//3//f/9//3//f/9//3//f/9/fGdUJRMAdimda/9//nv/f/9//n/9f/9//3//f/9/v3POFHYAOh3/f/9//3/fd1k6kQz3IJAQulL/e/97/3//f/5//3+fa/AQcQDbLf9//3//f/9//n//f/9//3//f/9//3//f/9//3//f/9//3//f/9//3//f/9//3//f/9//3//f/9//3//f/9//3//f/9//3//f/9//3//f/9//3//f/9//3//f/9//3//f/9//3//f/9//3//f/9//3//f/9//3//f/9//3//f/9//3//f/9//3//f5xrdCU0BPMYO1//f/9//3//fzgldQyNCL9v/3//f/9//3//f/9//3//f/9//3//f/9//3//f/9//3//f/9//3//f/9//3//f/9//3//f/9//3//f/9//3//f/9//3//f/9//n/+f/5//39/SrIMdAg6If97/3f/f/9//3//f/9//3//f/9//3//f/9//3//f/9//3//f/9//3//f/9//3//f/9//3//dzlCUggtBFdC/3v/e/9//3//f/9//3//f/9//39fZ44MlQR5If9//3//f/9/fWOVLdMcFB1YJT5b/3P/f/9//3/+f79vERlyBFgh/3//f/9//3//f/9//3//f/9//3//f/9//3//f/9//3//f/9//3//f/9//3//f/9//3//f/9//3//f/9//3//f/9//3//f/9//3//f/9//3//f/9//3//f/9//3//f/9//3//f/9//3//f/9//3//f/9//3//f/9//3//f/9//3//f/9//3//f/9/W2cyIRQAFB07X/9//3//f/9/NyEzBI0Mn2//f/9//3//f/9//3//f/9//3//f/9//3//f/9//3//f/9//3//f/9//3//f/9//3//f/9//3//f/9//3//f/9//3//f/9//n/+f/1//3/fdzYdcQTzFN9S/3//e/9//n//f/9//3//f/9//3//f/9//3//f/9//3//f/9//3//f/9//3//f/9//3//f/9/f2s1JU4EFBkdX/97/3/+f/9//3//f/9//n/+f19nbwjUCPsx/n//f/9//3//e15ncy30GNYQVB0cV753/3//f/5/n2cyHVEANh3/f/9//3//f/5//3//f/9//3//f/9//3//f/9//3//f/9//3//f/9//3//f/9//3//f/9//3//f/9//3//f/9//3//f/9//3//f/9//3//f/9//3//f/9//3//f/9//3//f/9//3//f/9//3//f/9//3//f/9//3//f/9//3//f/9//3//f/9//397ZxEdNAD0GBtf/3//f/5//3/2GDMEzxTfd/9//3//f/9//3//f/9//3//f/9//3//f/9//3//f/9//3//f/9//3//f/9//3//f/9//3//f/9//3//f/9//3//f/9//3//f/5//n//f3tOcQTUENUt/3v/e/9//n//f/9//3//f/9//3//f/9//3//f/9//3//f/9//3//f/9//3//f/9//3//f/9//3//e1hGsBBxCDMhnmv/f/9//3//f/5//3/+f/5/n0pxBNAMP1/9f/5/33//f/93/38ZXxQhGiEWGRUV1TU+Y/9//n/fczMdcwiTCP9//3//f957/n/+f/9//3//f/9//3//f/9//3//f/9//3//f/9//3//f/9//3//f/9//3//f/9//3//f/9//3//f/9//3//f/9//3//f/9//3//f/9//3//f/9//3//f/9//3//f/9//3//f/9//3//f/9//3//f/9//3//f/9//3//f/9//3//f3xrVCUSAFUlfGf/f/9//3/+f/YYMwAxId93/3//f/9//3//f/9//3//f/9//3//f/9//3//f/9//3//f/9//3//f/9//3//f/9//3//f/9//3//f/9//3//f/9//3/+f/5//n/+f/97MyF0CPgU2E7/d/9//3v+f/5//3//f/9//3//f/9//3//f/9//3//f/9//3//f/9//3//f/9//3//f/9//3//f/9/W2NTIXIIkQz4Od97/3//f95//n/+f/9//38/NlEAkzH/f/t//X//f/9//3//f/1/ulZYLXopeiWSCHkl2Er/d/97ty21FJMQfmf/f/97/3/+f/5//n//f/9//3//f/9//3//f/9//3//f/9//3//f/9//3//f/9//3//f/9//3//f/9//3//f/9//3//f/9//3//f/9//3//f/9//3//f/9//3//f/9//3//f/9//3//f/9//3//f/9//3//f/9//3//f/9//3//f/9//3//f/9/PGfyGHQAGDred/9//3//e5xn1gwTAHEp/3v/f/9//3//f/9//3//f/9//3//f/9//3//f/9//3//f/9//3//f/9//3//f/9//3//f/9//3//f/9//3//f/9//3//f/5//X//f/9/H1vSFLcQXSn/d/97/3//f/9//3//f/9//3//f/9//3//f/9//3//f/9//3//f/9//3//f/9//3//f/9//3//f/9//3//f5pO1BSTEJUMeUr/e/97/3/ef/9//3//f/4xkgg8Y/9//H/9f/9//3/ed/57/X//fxxjGT62LVghlQzRDFo+HVsZOtMU8xSXSv97/3v/e/9/3nv/f/9//3//f/9//3//f/9//3//f/9//3//f/9//3//f/9//3//f/9//3//f/9//3//f/9//3//f/9//3//f/9//3//f/9//3//f/9//3//f/9//3//f/9//3//f/9//3//f/9//3//f/9//3//f/9//3//f/9//3//f/9//38bX/EUlQR7Rt53/3//f/9/+FKTCDMAUCn/e/9//3//f/9//3//f/9//3//f/9//3//f/9//3//f/9//3//f/9//3//f/9//3//f/9//3//f/9//3//f/9//3//f/9//3/9f/9//3d5LXMI8xQfW/97/nf/f/9/33//f/9//3//f/9//3//f/9//3//f/9//3//f/9//3//f/9//3//f/9//3//f/9//3//f/x/33f3NfUYlgwTGTc+33f/f/9//nv/fzpr3S15If9//3//f/9//3//f/5//n/+f/5//3+eaztfPT5YIRkZ2BA1Gbgp8RR1JZIp/3//e/9//3//f99//3//f/9//3//f/9//3//f/9//3//f/9//3//f/9//3//f/9//3//f/9//3//f/9//3//f/9//3//f/9//3//f/9//3//f/9//3//f/9//3//f/9//3//f/9//3//f/9//3//f/9//3//f/9//3//f/9//3//f/9//3//fztj0BD3DL1K/3v/f/9//39WQrMMUwD0Pf9/33//f/9//3//f/9//3//f/9//3//f/9//3//f/9//3//f/9//3//f/9//3//f/9//3//f/9//3//f/9//3//f/9//3//f/5//3/ZUpUMeAwWOv93/nv/f/9//3//f/9//3//f/9//3//f/9//3//f/9//3//f/9//3//f/9//3//f/9//3//f/9//3//f95//X//f55vGj71GLMQcQQWPt9z/nv9e/9/2l5aHbsp/nv/f/9//3//f/9//n//f/9//n/8f/9//3+/b7lKWyVbIfgU+BgyGfEUViU/X/1//Xv/f/9//3//f/9//3//f/9//3//f/9//3//f/9//3//f/9//3//f/9//3//f/9//3//f/9//3//f/9//3//f/9//3//f/9//3//f/9//3//f/9//3//f/9//3//f/9//3//f/9//3//f/9//3//f/9//3//f/9//3//f/9//3//f/9/+lrQEDgVH1v/e/9//n//f9U11BBRAPla/3//f/9//3//f/9//3//f/9//3//f/9//3//f/9//3//f/9//3//f/9//3//f/9//3//f/9//3//f/9//3//f/9//3/+f/9//3+fbxEdVATaGJ1r/3v+e/9//3//f/9//3//f/9//3//f/9//3//f/9//3//f/9//3//f/9//3//f/9//3//f/9//3//f/5//3/+f/9//3/fd/U5Fh3XFNEQvU7/e/97/3/3QfcQ1Qz/f/9//3//f/9//3//f99//3/df/1//3//f/5//XcdX/k5GyF9KfIQ8hDXFLsx/X/+f/9//3//f/9//3//f/9//3//f/9//3//f/9//3//f/9//3//f/9//3//f/9//3//f/9//3//f/9//3//f/9//3//f/9//3//f/9//3//f/9//3//f/9//3//f/9//3//f/9//3//f/9//3//f/9//3//f/9//3//f/9//3//f/9//38aX9AQmiFfX/9//3/+f997VSWRBE8AnW//f/9//3//f/9//3//f/9//3//f/9//3//f/9//3//f/9//3//f/9//3//f/9//3//f/9//3//f/9//3//f/9//3//f/5//3//f1xGkgxyCP45/3v/f/9//3//f/9//3//f/9//3//f/9//3//f/9//3//f/9//3//f/9//3//f/9//3//f/9//3//f/9//3/+f/9/3n//f/9/vnd2LfUY0xCzDB1b/3efbzMhcwQYGf9//3/+f/5//3//f/97/3//f/9//n//e/97/n/9f/9/nW+fTlYlWCHUEJQMkQi3Tv9//n/+f99//3//f/9//3//f/9//3//f/9//3//f/9//3//f/9//3//f/9//3//f/9//3//f/9//3//f/9//3//f/9//3//f/9//3//f/9//3//f/9//3//f/9//3//f/9//3//f/9//3//f/9//3//f/9//3//f/9//3//f/9//3//f/la8BCaIV9j/3f+f/1/f2sVHW8ENhn/e/57/3//f/9//3//f/9//3//f/9//3//f/9//3//f/9//3//f/9//3//f/9//3//f/9//3//f/9//3//f/9//3//f/9//n//f993dyWUCBIVPl/fd/9//3/ff/9//3//f/9//3//f/9//3//f/9//3//f/9//3//f/9//3//f/9//3//f/9//3//f/9//3//e/97/X//f99//3//f79zUyn1FJQIERU/W59rjgy1DN9S/3//f/x//X//f/9//3v/f/9//3//f/97/3//f/9//n//f993nWu+MfcU8xTSELMQ/179f/5/33//f/9//3//f/9//3//f/9//3//f/9//3//f/9//3//f/9//3//f/9//3//f/9//3//f/9//3//f/9//3//f/9//3//f/9//3//f/9//3//f/9//3//f/9//3//f/9//3//f/9//3//f/9//3//f/9//3//f/9//3//f/9/Gl/xFPstn2f/f/5//X9+TrUUTgB+Qv57/n//f/9//3//f/9//3//f/9//3//f/9//3//f/9//3//f/9//3//f/9//3//f/9//3//f/9//3//f/9//3//f/9//3//f/9/+lr0FHQEUB3eb/9//3/ff/9//n//f/9//3//f/9//3//f/9//3//f/9//3//f/9//3//f/9//3//f/9//3//f/9//3//f/9//3//f/9//3//f/9//3+6VvUcFh31EHkhliHRCPAY33f/e/9//n//f/5//3//f/9//3//f/9//3/+f/9//n//f/9//X/+f39vGkL0FNMUsQyQDHlK/3//f/5//X/+f/9//3//f/9//3//f/9//3//f/5//n//f/9//3//f/9//3//f/9//3//f/9//3//f/9//3//f/9//3//f/9//3//f/9//3//f/9//3//f/9//3//f/9//3//f/9//3//f/9//3//f/9//3//f/9//3//f/9//3/6VhEVWz7/d/9//3//e5gtcgSPDD5n/3v/e/1//n//f/9//3//f/9//3//f/9//3//f/9//3//f/9//3//f/9//3//f/9//3//f/9//3//f/9//3//f/9//3//f/5//3/2NZQIVACXSv93/3//f/9//3//f/9//3/+f/9//3//f/9//3//f/9//3//f/9//3//f/9//3//f/9//3//f/9//3//f/9//3//f/9//3//f/9//3//f/9//1oSHTcd9xQYFbUIkzH/e/9//3//f/9//n//f/9//3//f/9//3//f/9//3//f/9//3/ef/9//3+fc11GMx31FLIMsBB0KbtS33f/f/9//n/+f/5//3//f/9//3//f/5//3/+f/9//3//f/9//3//f/9//3//f/9//3//f/9//3//f/9//3//f/9//3//f/9//3//f/9//3//f/9//3//f/9//3//f/9//3//f/9//3//f/9//3//f/9//3//f/9//3//f9lSERWdRr9z/3//fztfFBlzCNAcv3f/e/97/n/+f/9//3//f/9//3//f/9//3//f/9//3//f/9//3//f/9//3//f/9//3//f/9//3//f/9//3//f/9//3//f/9//3+/b1Uhkwj4EHxn/3//f/9//3//f/9//3//f/9//3//f/9//3//f/9//3//f/9//3//f/9//3//f/9//3//f/9//3//f/9//3//f/9//3/+f/5//n/+f957/n/fd59vmS01IT0h+xhWRv9//3v/f/5//3/+f/9//3//f/9//3//f/9//3//f/97/3/+f/9/33//f/9/33N6SpUI1RDzFBQZEhXyFPs5f2//f/57/n/fe/9//3//f/1//X//f/9//3//f/9//3//f/9//3//f/9//3//f/9//3//f/9//3//f/9//3//f/9//3//f/9//3//f/9//3//f/9//3//f/9//3//f/9//3//f/9//3//f/9//3//f/9//3//f/9/mUqVKX9GXmP+f/9/0zGSDFIEFT7fe/97/3v/f95//3//f/9//3//f/9//3//f/9//3//f/9//3//f/9//3//f/9//3//f/9//3//f/9//3//f/9//3//f/9//3//f3xKkwhQADw6/nf9e/9//3//f/9//3//f/9//3//f/9//3//f/9//3//f/9//3//f/9//3//f/9//3//f/9//3//f/9//3//f/9//3//f/9//n//f/9//3/+f/9//n/fe5tSOynXGDxj/3//f/9//3//f/9//3//f/9//3//f/9//3//f/9//3//f/9//3//f/t//X//f993vTW0EFkdeSFXGRYRdQTQENpO/3//e/9//3//f/9//3//f/9//3//f/9//3//f/9//3//f/9//3//f/9//3//f/9//3//f/9//3//f/9//3//f/9//3//f/9//3//f/9//3//f/9//3//f/9//3//f/9//3//f/9//3//f/9//3//f/9//3+6TjMdHjY+X/1/H19WIZIMtBBca/9//3v/e/9//3//f/9//3//f/9//3//f/9//3//f/9//3//f/9//3//f/9//3//f/9//3//f/9//3//f/9//3//f/9//3//f/9/2TU1ANEMfl/+f/x//3//f/9//3/+f/5//3//f/9//3//f/9//3//f/9//3//f/9//3//f/9//3//f/9//3//f/9//3//f/9//3//f/9//3//f/9//3//f95//H/8f/9//39fb51W33v/f/9//3//f/9//3//f/9//3//f/9//3//f/9//3/+f/9/33v/f/9//H/8f/9//3t+axQd+RQYFdolPjJ6HfUQ1AwyHZ1r/n/+f/9//3//f/9//3//f/5//3//f/9//3//f/9//3//f/9//3//f/9//3//f/9//3//f/9//3//f/9//3//f/9//3//f/9//3//f/9//3//f/9//3//f/9//3//f/9//3//f/9//3//f/9//3//f/ta0RA4GV9j/38ZOvgYkAyYLd573X//e/97/3//f/9//3//f/9//3//f/9//3//f/9//3//f/9//3//f/9//3//f/9//3//f/9//3//f/9//3//f/9//3//f/9/nWtYJRUAUyGdZ/5//X//f99//3//f/5//X//f/9//3//f/9//3//f/9//3//f/9//3//f/9//3//f/9//3//f/9//3//f/9//3//f/9//3//f/9//3//f/9//3/+f/5//X/+f/9//3//f/9//3//f/9//3//f/9//3//f/9//3//f/9//3/9f/5//3//f/9//3/+f/5//3//f9933VYYGVgd2SUbLlwyHjJdHdMQ8hSda/9//3//f/9//3//f/9//3//f/9//3//f/9//3//f/9//3//f/9//3//f/9//3//f/9//3//f/9//3//f/9//3//f/9//3//f/9//3//f/9//3//f/9//3//f/9//3//f/9//3//f/9//3//f/9/PGPQENUMHlf/d3gp2BRtCPxa3n//f/9//3//f/9//3//f/9//3//f/9//3//f/9//3//f/9//3//f/9//3//f/9//3//f/9//3//f/9//3//f/9//3//f/9//3/6VrQQFQAWNv5z/3//f/9//3//f/9//3//f/9//3//f/9//3//f/9//3//f/9//3//f/9//3//f/9//3//f/9//3//f/9//3//f/9//3//f/9//3//f/9//3//f/9/vnv/f/9//X/9f/5//3//f/9//3//f/9//3//f/9//3//f/9//3//f/5//n//f/9//3//e/9//nv/f/9//3/fdzpCMh2fRn0+WzYcLrwpeSWTCHMlnmv/e/9//3//f/9//3/+f/9//3//f/9//3//f/9//3//f/9//3//f/9//3//f/9//3//f/9//3//f/9//3//f/9//3//f/9//3//f/9//3//f/9//3//f/9//3//f/9//3//f/9//3//f/9//3/YVmwEkwQeV5dKswx1BC8hnGvff99//3/+e/9//3//f/9//3//f/9//3//f/9//3//f/9//3//f/9//3//f/9//3//f/9//3//f/9//3//f/9//3//f/9//3/fd/c1kwyXCF5j/3f/f99//3//f/9//3v/f/9//3//f/9//3//f/9//3//f/9//3//f/9//3//f/9//3//f/9//3//f/9//3//f/9//3//f/9//3//f/9//X//f/5//3//f/9//3/+f/5//3//f/9//3//f/9//3//f/9//3//f/9//3//f/9//3//f/1//n//f/9//3//f/9//3//f/9/33cdW55KfUIZLvkttyW6KZslkQjbMf93/3v/f/5//3//f/9//3//f/9//3//f/9//3//f/9//3//f/9//3//f/9//3//f/9//3//f/9//3//f/9//3//f/9//3//f/9//3//f/9//3//f/9//3//f/9//3//f/9//3//f/9//3//f/lerww3FZ5Gti2zDHUEFD7+d/9/v3//f/9//3//f/9//3//f/9//3//f/9//3//f/9//3//f/9//3//f/9//3//f/9//3//f/9//3//f/9//3//f/9//3//fz9jdyVyBL0tv2//e/9//3//f/9//3//f/9//3/+f/9//3//f/9//3//f/9//3//f/9//3//f/9//3//f/9//3//f/9//3//f/9//3//f/9//3//f/9//3//f/9//3//f/9//3//f/9//3//f/9//3//f/9//3//f/9//3//f/9//3//f/9//3//f/9//3//f/9//3//f/9//3//f/9//3//f997dU4RITch9hzVFNUYOCVVKfk5v3f/f/9//3/+f/9//3//f/9//3//f/9//3//f/9//3//f/9//3//f/9//3//f/9//3//f/9//3//f/9//3//f/9//3//f/9//3//f/9//3//f/9//3//f/9//3//f/9//3//f/9//3//f/9/G1/xGNIQ9hQYFdIQExl+b/9//X/8f/5//X//e/97/3//f/9//3//f/9//3//f/9//3//f/9//3//f/9//3//f/5//3/+f/5//3//f/9//3/+f/9//3//f/9/vU5aHRMV2lL/f/9//n/9f/9//3//f/9//3//f/1//X//f/9//3//f/9//3//f/9//3//f/9//3//f/9//3//f/9//3//f/9//3//f/9//3//f/9//3//f/9//3//f/9//3//f/9//3//f/9//3//f/9//3//f/9//3//f/9//3//f/9//3//f/9//3//f/9//3//f/9//3//f/9//3//f99//3//f9xadSnZOdo5ly12KZUtPmP/f/9//3//f/9//3//f/9//3//f/9//3//f/9//3//f/9//3//f/9//3//f/9//3//f/9//3//f/9//3//f/9//3//f/9//3//f/9//3//f/9//3//f/9//3//f/9//3//f/9//3//f/9//3++c5Uxkwz3GFwl0hTaVv9//3//f/9//3//f/9//3//f/9//3//f/9//3//f/9//3//f/9//3//f/9//3//f/9//3//f/9//n//f/9//3//f/9//3//f/9/vnP6NfkQEhk8X/9//3//f/9//3//f/9//3//f/9//n//f/9//3//f/9//3//f/9//3//f/9//3//f/9//3//f/9//3//f/9//3//f/9//3//f/9//3//f/9//3//f/9//3//f/9//3//f/9//3//f/9//3//f/9//3//f/9//3//f/9//3//f/9//3//f/9//3//f/9//3//f/9//3//f/9//3//f/9//3//fz1nmU55TtxaXmv/f/9//3//f/9//3//f/9//3//f/9//3//f/9//3//f/9//3//f/9//3//f/9//3//f/9//3//f/9//3//f/9//3//f/9//3//f/9//3//f/9//3//f/9//3//f/9//3//f/9//3//f/9//3//f/9/e06UEDkl+RwZPr5z/n/9f/9/33//f99//n/9f/9//3//f/9//3//f/9//3//f/9//3//f/9//3//f/9//3/+f/9//n//f/9//3//f/9//3//f/97v2/8VroteAj3Nb1v/3//f/9//3//f/9//3/+f/9//3//f/9//3//f/9//3//f/9//3//f/9//3//f/9//3//f/9//3//f/9//3//f/9//3//f/9//3//f/9//3//f/9//3//f/9//3//f/9//3//f/9//3//f/9//3//f/9//3//f/9//3//f/9//3//f/9//3//f/9//3//f/9//3//f/9//3//f/9//3//f/9//3//f/9//3//f/9//3//f/9//3//f/9//3//f/9//3//f/9//3//f/9//3//f/9//3//f/9//3//f/9//3//f/9//3//f/9//3//f/9//3//f/9//3//f/9//3//f/9//3//f/9//3//f/9//3//f/9//3//f/9//39ea7c5di3aOV5r/3/+f/5//3//f/9//3/9f/5//3//f/9//3//f/9//3//f/9//3//f/9//3//f/9//3//f/9//3//f/9//3//f/9//3//f/97/3fcUho6eSnbGP5a/3//f/9//3//f/5//3/9f/5//3//f/9//3//f/9//3//f/9//3//f/9//3//f/9//3//f/9//3//f/9//3//f/9//3//f/9//3//f/9//3//f/9//3//f/9//3//f/9//3//f/9//3//f/9//3//f/9//3//f/9//3//f/9//3//f/9//3//f/9//3//f/9//3//f/9//3//f/9//3//f/9//n/+f/9//3//f95//3//f/9//3//f/9//3//f/9//3//f/9//3//f/9//3//f/9//3//f/9//3//f/9//3//f/9//3//f/9//3//f/9//3//f/9//3//f/9//3//f/9//3//f/9//3//f/9//3//f/9//3//f/9//3//f/9/nXMcY793/3//f/9//n//f/5//3//f/9//n//f/9//3//f/9//3//f/9//3//f/9//3//f/9//3//f/9//3//f/9//3//f/9//3//f/9//3/fc/9WPD43IZoxn2//f/5//n//f99//3/+f/1//X//f/9//3//f/9//3//f/9//3//f/9//3//f/9//3//f/9//3//f/9//3//f/9//3//f/9//3//f/9//3//f/9//3//f/9//3//f/9//3//f/9//3//f/9//3//f/9//3//f/9//3//f/9//3//f/9//3//f/9//3//f/9//3//f/9//3//f/9//3//f/9//3//f/9//3//f/5//3//f/9//3//f/9//3//f/9//3//f/9//3//f/9//3//f/9//3//f/9//3//f/9//3//f/9//3//f/9//3//f/9//3//f/9//3//f/9//3//f/9//3//f/9//3//f/9//3//f/9//3//f/9//3//f997/3//f/9//3//f/9//3//f/5//n/+f/9//3//f/9//3//f/9//3//f/9//3//f/9//3//f/9//3//f/9//3//f/9//3//f/9//3//f/9//3//f79zH1tdPhMdulb/e/9//n//f/9//3//f/9//3//f/9//3//f/9//3//f/9//3//f/9//3//f/9//3//f/9//3//f/9//3//f/9//3//f/9//3//f/9//3//f/9//3//f/9//3//f/9//3//f/9//3//f/9//3//f/9//3//f/9//3//f/9//3//f/9//3//f/9//3//f/9//3//f/9//3//f/9//3//f/9//3//f/9//3v/f/9//3//f/9//3//f/9//3//f/9//3//f/9//3//f/9//3//f/9//3//f/9//3//f/9//3//f/9//3//f/9//3//f/9//3//f/9//3//f/9//3//f/9//3//f/9//3//f/9//3//f/9//3//f/9//3//f/9//3v/f/5//n/9f/9//3//f/9//3//f/9//3//f/9//3//f/9//3//f/9//3//f/9//3//f/9//3//f/9//3//f/9//3//f/9//3//f/5//3/+e/9/nmu+Unolti29c/9//3//f/9//3/+f/9//3//f/9//3//f/9//3//f/9//3//f/9//3//f/9//3//f/9//3//f/9//3//f/9//3//f/9//3//f/9//3//f/9//3//f/9//3//f/9//3//f/9//3//f/9//3//f/9//3//f/9//3//f/9//3//f/9//3//f/9//3//f/9//3//f/9//3//f/9//3//f/9//3//f/9//3//f/9//3//f/9//3//f/9//3//f/9//3//f/9//3//f/9//3//f/9//3//f/9//3//f/9//3//f/9//3//f/9//3//f/9//3//f/9//3//f/9//3//f/9//3//f/9//3//f/9//3//f/9//3//f/9//3//f/9//3//f/9//3//f/9//3//f/9//3//f/9//3//f/9//3//f/9//3//f/9//3//f/9//3//f/9//3//f/9//3//f/9//3//f/9//3//f/9//3//f/9//3//e19n3lY9Y/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39GAAAAFAAAAAgAAABHRElDAwAAACIAAAAMAAAA/////yIAAAAMAAAA/////yUAAAAMAAAADQAAgCgAAAAMAAAABAAAACIAAAAMAAAA/////yIAAAAMAAAA/v///y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JwAAABgAAAAEAAAAAAAAAP///wAAAAAAJQAAAAwAAAAEAAAATAAAAGQAAAAOAAAAjAAAAHEBAACgAAAADgAAAIwAAABkAQAAFQAAACEA8AAAAAAAAAAAAAAAgD8AAAAAAAAAAAAAgD8AAAAAAAAAAAAAAAAAAAAAAAAAAAAAAAAAAAAAAAAAACUAAAAMAAAAAAAAgCgAAAAMAAAABAAAACcAAAAYAAAABAAAAAAAAAD///8AAAAAACUAAAAMAAAABAAAAEwAAABkAAAADgAAAKYAAABVAQAAugAAAA4AAACmAAAASAEAABUAAAAhAPAAAAAAAAAAAAAAAIA/AAAAAAAAAAAAAIA/AAAAAAAAAAAAAAAAAAAAAAAAAAAAAAAAAAAAAAAAAAAlAAAADAAAAAAAAIAoAAAADAAAAAQAAAAlAAAADAAAAAEAAAAYAAAADAAAAAAAAAISAAAADAAAAAEAAAAWAAAADAAAAAAAAABUAAAAOAEAAA8AAACmAAAAVAEAALoAAAABAAAAAAB1QcdxdEEPAAAApgAAACcAAABMAAAABAAAAA4AAACmAAAAVgEAALsAAACcAAAARgBpAHIAbQBhAGQAbwAgAHAAbwByADoAIABIAEUAQwBUAE8AUgAgAEQAQQBNAEkAQQBOACAAQwBBAEMARQBSAEUAUwAgAEIAQQBFAFoAnSEIAAAABAAAAAYAAAAOAAAACAAAAAkAAAAJAAAABAAAAAkAAAAJAAAABgAAAAMAAAAEAAAACwAAAAgAAAAKAAAACAAAAAwAAAAKAAAABAAAAAsAAAAKAAAADgAAAAQAAAAKAAAADAAAAAQAAAAKAAAACgAAAAoAAAAIAAAACgAAAAgAAAAJAAAABAAAAAkAAAAKAAAACAAAAAkAAAAWAAAADAAAAAAAAAAlAAAADAAAAAIAAAAOAAAAFAAAAAAAAAAQAAAAFAAAAA==</Object>
</Signature>
</file>

<file path=_xmlsignatures/sig2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dRqBkls9Lh8rIDmV++tdcD/hm2NEuaMYsAJqMI2ZLPM=</DigestValue>
    </Reference>
    <Reference Type="http://www.w3.org/2000/09/xmldsig#Object" URI="#idOfficeObject">
      <DigestMethod Algorithm="http://www.w3.org/2001/04/xmlenc#sha256"/>
      <DigestValue>aeB9E+6CswKTkOCYD6/97SFx810omwSsxTjx/KhqD08=</DigestValue>
    </Reference>
    <Reference Type="http://uri.etsi.org/01903#SignedProperties" URI="#idSignedProperties">
      <Transforms>
        <Transform Algorithm="http://www.w3.org/TR/2001/REC-xml-c14n-20010315"/>
      </Transforms>
      <DigestMethod Algorithm="http://www.w3.org/2001/04/xmlenc#sha256"/>
      <DigestValue>O/KWRkR5FYOdEtGch0YCAgxNAee2C8oIjgRTooud4gU=</DigestValue>
    </Reference>
    <Reference Type="http://www.w3.org/2000/09/xmldsig#Object" URI="#idValidSigLnImg">
      <DigestMethod Algorithm="http://www.w3.org/2001/04/xmlenc#sha256"/>
      <DigestValue>Empxo3+boFrTAFQ30sX/TgdOpktN4N28TVMoSp8cdEE=</DigestValue>
    </Reference>
    <Reference Type="http://www.w3.org/2000/09/xmldsig#Object" URI="#idInvalidSigLnImg">
      <DigestMethod Algorithm="http://www.w3.org/2001/04/xmlenc#sha256"/>
      <DigestValue>q499i1+iIgb51V+g9Fja8FAfunw3wIlqAymysHmcuTc=</DigestValue>
    </Reference>
  </SignedInfo>
  <SignatureValue>aU1pCNcIl8KBYmuYdCTDwe9f+ezgl6tXvV/8NpLP6ZQlkyUZ4DXuFfzgU71CP0t/j01VBmfwUq0i
UuV7g5V9cukemrt/u6XOUPDNoVmvdJRCBz0Zr6b+cADc9p4sYrgp0YHsPOuDC8y5jeu39vW90vlD
rubeq30WQzxmp4AwemQDqGQFBmCry+i52nvTz/4J7eHRyGs+CAdHimhO6SjYuAGp1D9+yvEnj1bm
mRkaMKxcgEvokUjhkyyaZiAAvoqqLxT4/ZY6dhpqbF1/CpHqf7s+f8vxLQBLbzU1rw4OUZTA9KD7
fyrNInuRBgeOwuU+ZNoxzcJSXAMfsUqAPKtKiQ==</SignatureValue>
  <KeyInfo>
    <X509Data>
      <X509Certificate>MIIIEDCCBfigAwIBAgITXAAAIkjrqBT0ju1tzQAAAAAiSDANBgkqhkiG9w0BAQsFADBXMRcwFQYDVQQFEw5SVUMgODAwODA2MTAtNzEVMBMGA1UEChMMQ09ERTEwMCBTLkEuMQswCQYDVQQGEwJQWTEYMBYGA1UEAxMPQ0EtQ09ERTEwMCBTLkEuMB4XDTIwMDEwOTE2MzczMFoXDTIyMDEwOTE2MzczMFowgaExIzAhBgNVBAMTGkhFQ1RPUiBEQU1JQU4gQ0FDRVJFUyBCQUVaMRcwFQYDVQQKEw5QRVJTT05BIEZJU0lDQTELMAkGA1UEBhMCUFkxFjAUBgNVBCoTDUhFQ1RPUiBEQU1JQU4xFTATBgNVBAQTDENBQ0VSRVMgQkFFWjESMBAGA1UEBRMJQ0kzMzg2ODg4MREwDwYDVQQLEwhGSVJNQSBGMjCCASIwDQYJKoZIhvcNAQEBBQADggEPADCCAQoCggEBAK4PZ4W5BUjbNF6u/XmgP8e67+H6WritYmYQordxA5jYDvJoR52p6z675QUfSDcVfybUzDokQ/EawtBriv/FQT/xRt0LWj7bEu94rQsbIXYCDH7ykQxgMeWGcmRhYigV7nN0e8Imc1genDJtZtqOVy5xxMztO/Ruc7pfNhtSyFBthWX9f8xEXfL0HBk31YBy4bWpvn2SPApSA361Hdc7GF/nqez8XaQQ5XJSUl75p4wwW6DtnA2Xy+FRekZR6n8PPD7tJ1G5WznQQzWVexD8zsMJPmX7ZCZNXWo7TXoS9a71Nj+MYAL+gC1xxk7H8vux2040qbDQdd2USAiP+8KPSUMCAwEAAaOCA4gwggOEMA4GA1UdDwEB/wQEAwIF4DAMBgNVHRMBAf8EAjAAMCAGA1UdJQEB/wQWMBQGCCsGAQUFBwMCBggrBgEFBQcDBDAdBgNVHQ4EFgQU4qNLv1n9TUFHlUjfGqTn35r6fH8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SENBQ0VSRVNAUEtGLUNPTlRST0xMRVIuQ09NLlBZMA0GCSqGSIb3DQEBCwUAA4ICAQCpJICXge+GWrUy3YcucryvZPlzsDf9WwB/4eyZBWRFmCVcA25XGtywf0E0sB0oP6n2VoU/GJnMhmDM+uDUUE+L8Gt7hJHxz9fyFlwLuWf4VUDtventt46uHqU6wbJIO9rxCDqr2kcCIa9ion3GPbNZ2PVZgT5ENy4iWlzsv11oNC6axMt9B1BkV8vAeELgdcizfLq7CwK6mobgK6vJ4cCL7y1oDCSFjQrnSPJ8KoSlFXwP9BaWGwDeZr/+0KbAptadbTN2o5slbCeRE2roo8E1JeNnCBUvCoSvmPwxVCLj4HJ1lgTTw4zKuRwfIighz3Dmm3wIslzec3rdGLWyKdg714DNA4mfGoXikW7bpyAH5bmiUbsGdgDFCaKUfcm6xOExOAPn3fxvFZMLZr2h04HOSR0rClUW75w/ZrOBX2L2MW/cPpRX2roScMZFXykfozXkAgpoaXuVSbbT4pa5OabV5NytEcrnUCFMrOVQqaXQ/xaDThKg5btMVOnpplKrp6aVjMXZ0yAHMYTFR6X2VkSoj4V+ARrbiBqsSpjBXT+D0C7DRhC3R8cOu7Ex/QiT/fxJh3LnTj8QxaoW2hZ+UFgRpkLjM5D3PL7OG2hXFuOIykXVe66ctldmmmRcaLlYowGasYJ3yflOHQUEak2RJ2YaD7l+jq2STyedwLdBuyQ8/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2021-03-30T14:52:27Z</mdssi:Value>
        </mdssi:SignatureTime>
      </SignatureProperty>
    </SignatureProperties>
  </Object>
  <Object Id="idOfficeObject">
    <SignatureProperties>
      <SignatureProperty Id="idOfficeV1Details" Target="#idPackageSignature">
        <SignatureInfoV1 xmlns="http://schemas.microsoft.com/office/2006/digsig">
          <SetupID>{A00D07D8-ADB4-4C0A-AEB8-9B798099327F}</SetupID>
          <SignatureText/>
          <SignatureImage>AQAAAGwAAAAAAAAAAAAAAIkAAABbAAAAAAAAAAAAAABACAAAfQUAACBFTUYAAAEAiDYBAAwAAAABAAAAAAAAAAAAAAAAAAAAgAcAADgEAAAmAQAApQAAAAAAAAAAAAAAAAAAAHB8BACIhAIARgAAACwAAAAgAAAARU1GKwFAAQAcAAAAEAAAAAIQwNsBAAAAkAAAAJAAAABGAAAArHQAAKB0AABFTUYrIkAEAAwAAAAAAAAAHkAJAAwAAAAAAAAAJEABAAwAAAAAAAAAMEACABAAAAAEAAAAAACAPyFABwAMAAAAAAAAAAhAAAX4cwAA7HMAAAIQwNsBAAAAAAAAAAAAAAAAAAAAAAAAAAEAAACJUE5HDQoaCgAAAA1JSERSAAAAvwAAAIAIBgAAAFrGuH4AAAABc1JHQgCuzhzpAAAACXBIWXMAAB7CAAAewgFu0HU+AAAAGXRFWHRTb2Z0d2FyZQBNaWNyb3NvZnQgT2ZmaWNlf+01cQAAc1BJREFUeF7tvQeAnVdx/j23be9Fq957tSXLcpPlXrENNhgwxZheAyRASCH5J19ICAkk9GBKqMYGbNy7ZVtu6pLVe5e29373lu/3nPPelSgSeNfOIlmvvdrdu/e+5Zw5c2aeeWYmmuaw08fpEXgdjkD0dfjMpx/59Ai4ETgt/KcF4XU7AqeF/3U79acf/LTwn5aB1+0InBb+1+3Un37w08J/WgZetyNwWvhft1N/+sFPC/9pGXjdjsBp4X/dTv3pBz8t/Kdl4HU7An+mwi/Ghb5CwVcwPyn/qxgZKX6OREL8bJZMpS3NC5FIxEJhfue1EO/TVzqZtHA4bKHM6dJ6MTgt31MRnZvPW4JThyx8Esb9eHz3zJFQUg/M82rcNFhMLw+on9xT6tE1LsHvEd7uDjcGAzv6z+3GMO3GMMRFwo40o396LB2O+Dnjb+1dYdu9J2Vbt3XYhPFxO39hlfsUt23hkN6hoy+43yw3iRn+DVOryeeLv7sJjg3spoNP/ZkK/wmeKVgXGgNNulse+ocJ17fevoQlNS5pFgNCH2OBpFJ9CETU4j29lhXLdiKeOTIDm3JTwGkGNZxD9GFuPN6H9CR7LT83ZX19cZ6X8UnkuzFIMwaSoFQo4QQ06p5UQjQ44fESGpwK7ZLu1zDB6/o7CzLNXMQTCQY32w7VJ2z9lrjd91CNFeVvtfHjL7SK0lILpUIWC2s1Mg/MZaqPGZHs84pbYFzHLajMyn0VhvrPVPh/R+NnHpQJlQaRDolEpfVTlkCzh5B+aXw3sWH+5jQgg8iLWhLJZJzBTHiNqAnS3yXmUoPBEXIi8SqO7KswOX/qKRLxhMW7+yw7J2x9yYjFYjl8FKHj53jcjPVuKF+euNuNndPOTjAHL/xOIN1OKxHVDATqo3/j5uL6OzcQCscsJydlI0ZFbebsQnvm0RZ7+slqu+6NJZabnbREX69Fo9ql85gvVFSWdmPJe7BFpfVcuozE9pgt7E8dqN9535+n8B/H6jFMEx3JVMJiUd26BJzhltZ36p+NnkURZ8ZDoQiLgBlPYcjEcq23q8eycnKZgMzJ/UiE2PO1Taf5cqc4CeU/HAlbXm7MsrOitn9/E18dNnNmlZWVRbUhIvi9XjhTMTSsnpFx0cIP9wTiEAjVQITIyzzjGvzg9PTRPTSN2aVdOoxJmkBZ5RVEraun2y2GvNyRtvSJiJ1zbszGju/FQuOzmh+smoibDObRnb47EHrdZ2C7DeReTzrhdzd81LLUb8w1Jo80hXYAJhiTJoUNlEgkLd6b5LUcy83V4ohYkvUiEzE7N8/6Euh3KSanNNAqWjiBptICCFbDqzCs/7eniDAgUb5e3tBit397lbW2x62ycoR94AOTbeykEh6WhR9lC0iUMhgIvpMoFnx2a/DIgxD+fl2S+UEKSgOMzeIEVeYXOwJC3YdpFsUM6+5sso4OzJ6SClu9Nm1bd7XbiPEFmD2YOjKTmG7t5N6m0lkC4zRjo75KCurPU/P/3sNlnlqaXho66rRJJBqzFJ5evCdlWVnY92iTLGmW7pCtWNliGzfuZOBTNnz4SBs/sdKmTM1GE/qhRB8Fm3RmS/3zHIo/ZRnpeeQivrTisD25tM7GTZxiu/ezG5RvsQ9+ZLaNqQhWPHY1hn//7pbxd1+dJ8+YPcdMXuZHvsvtzmVnkm2/aOFwYxO2ew7XWnVTi93/6GGbNneBTRxWxrvkn/lFkyEdhyz/qGKS2ep8A518EJ56/9n/lBEe0vccHUWZJ0kEXsIfQ41nbNgIA6a/3X//HvvZXWtsWMVITKBcq6uvt754rUWzWuzjH7/BzlxQHNi/Gj+dN9BUzo48OQ+J9qFDzfbiim3W3N1pue0dVlYxxX513902fV6Bvf26uSx6pE2yIsGRN4zw9Bm7wmCFIJgaqRIdqWCXdoCTLifDMiI0DqGOxCzCHI0bKf+q0JY922AFlWarVu+0vXsnIPwVnIUdIyZnXIvJ7x4u3arfh5CN1RUIfrAoBjhtJ8mMH7vf4Qih4eM4eTE5ceyPMZ6iva3HfvGze+2eB/dbb3qBHTzQaG2tXZaXH7NS0IS8wrj9+u4tNmXaWVZYhKPn91UO6UzNVMa0OinxHtuzq9Ze3rTTioeXWG+o1Wo7DlocG//r31hhC2eOsemTS/ETa1jvsgMRGoY0YZhBr9IhtMwLP4sr4ztJTgPdEo4K9QGQwMlOY3qNHVlss+ZW2dodIWuri1h9fdL6eH8UhdSXamIXl1PO4hRs+ntTIx9AzvprJPweUwFJScv7RiDYbrxP2c6XVl4+yAI2cwo4DQcKfxJPHlEKN3PjMVY8N+dWLN5+igfnPXxzIEsY+887nnoqfWUQAqkmLiJDPd5nvbFWbNUYk6lJEkCJFuA+ssCOedmSfTHrxpTt5H6eX9Vi3YXX29k3tNru6iOW6Cm0zs4OYOYySyfybNlzy61y3DxLRKIGkMC55OylLZIs8GrFoUCvkjH5KgnUKzlNd2+bNXY0W27VPLvtHRfY+pVP2bPP5tqmDdn2ozsftk998g1WlV1lyQZ8o+FxS4QTlif/MiOor+Rix75XUyZLxPKcGYlL/Vtn0obqTFUnqPK5glgAv82agFKyVbZxd8IeeajIFp2VsGHDu6ygt9g5xJbFHDEvvcFOFQkJOQIS7eNcUl6DVN0n+LiEM2MPB8LpgPVC/0VQKSo4ES++qbHNikvz+Rn3EYeljy0uli50UGNfvNdhzfL2db/uy41PZtQz34/RuMlOPNSQZYUq/eLTEuFDyRSLjltwa0gwHbtiL0rg27fvtGdeeMmuefP7LM77ckuyLdFeZd3twrwb7cXnn7Dzz62wj318mBUXeJs37CYj2Et1gTCryF2JAT4JD+HojXUNCEaNjR6bsJxIoT299AjCVmIvvLjO3nPbxVaZm2vhEu168nhSXuVI9wzGdA6mz8Onv6M8NNTHzLWLSx3znpkzc2zmjGxbvzrbnnh0Bw56kZUNZ/xjilTy5lTgiEcU1Mq4v7rpwJke5DydcO24sI8uKoAAR0VfXptrwBBmBi4darGyyrR19tRbbiTXejoLLD8/xw2stjltd0Jk9HNmaJJBNNaP+u+MPOfuiwkVQI+gopMMQiS7x21yYQmoQ2XyHVrd1Jayx56stYceYbcpmGTLVq+14rJSyy8usr7eAmuu67G9O16wUcND9i//fL1NH1fEsHmBD3Fuh/BoHN2h/fnkNHl090XFFTZy1DjrQGBysqN2402LbOmTIdv0csi2bmiyjevjNmkxigjsHNeTT/hQ16CFfxACWMamu2hhpd3362o7sLUGk3WpjZ5ysZUQqEuj/EJ9XtNH2K0ldGl2a7d4ZE28CsdxhV8gIBiK+zcM3upUNgLv1K7kB+HswqyI5LYjlGianLFsBmGrPZi2VStr7Jobh7EIcEhBZjB6OAfCJaRFtk8Gaz72ATgnH3fyl0L79upCeitfuUyotEYqVMujS3yLrbe31w4c7LBvfftxa+uajv0ftiLLsbyc0fby8m3WWL3G2ptabdqElH3jv95isycVswDbiG8VOAPKH+5B3L+e3KBQ18l59MYFE0Zt/ISxVllSaKML+qAPFFj1wV5rbxlu999zyC49v9SKE92YfoynxsAb2UP6wPPnjbZZMzvswPY62/ByDTBtnzMsLB0nSJflqRJujrRXydzW3L3Gwn90RKRjJbi84uxi6WBp8i7LLdINlVtvohfsNm0PPrDN7vl5yo4cqbYRk8bZuedOcRHGnFzeBy4fYQGJv+EWUcaHzXjxwdr2yijLBUSyuVQsm/fLSAej74sksPXDbkds7siy734nbvv2x23CbF7ACWisrrHta/da454uKynfYV/60pvs5qvnOTxfjxBLo/GCSKSF5ejq4hmMWwM6tIIwUCnUnnWkrt2qhg+zOXNnEO1t5ZVeu+LyebZ+7UPEAIrtuWd32pHDE6xwiuDEwPiQJyl/bsieO23Txg6z0SMPIs89thO8v7ExacmR+JCYuAXO1/NxL+chOt/B2ayvyi2fUNF5c07/6m0SFtle3n3v7ZVAsxElc6yhIWJf/Nc1RBYPYK4tsWROFPhqty06Zwpmj+fgKDCVoSbIF+gPBEoEA7vRbysErjByEvIpwr0sFpk/CCgPnpWt3SVktQzQvfdus7vv3wCkV2a11autBG3X0d1ghamovemdV9pHP3SLjZnYx/s78R0IiHXmEy6PcD+B1o/gDDsuShB+xzM7WSO8xPYMdgPCX2yTcCJj0TaeK88uvzDb7n2gxbZvM2to7rY773zR/vqz11kqK9j72LGJCjK9RQNdd4P6XDrpyYizZg6ziuEbrfpQuz32SNzmT8y1gnx8MhSejlCAdYZC+JX8p4CZt8gHp6yOK/wKBbkvh/bI6JfGP4rQZGFXxomwPr8sZV/+9+8TgJ7M7wWgPVustq3W1q1vcEIvpz0lu01OFto/lYq7B+6/72BVe4dGxCvwYMQ/ynt91JWFlmiznMJCnNeoHT7cZ3c92Gr33PO8lY8ssqaGvZaX3WmjJ+Xam66/0q68bKYNrwCn4jrxeA9BLgwosNCsAq/vnOfhzpvrttKw20oFp+V54R+M8zcoURj4h1nTll+Ygi25z85ZXGOTxo9wJ5OauuHNC23tqrXW3tGBU7nNPvbhqy0PWfcbL2hBNIMjDvz6A/2kFKIoDNfdMMbueTjL1m0eZb/85TZ7+5um2+wpFV7DS/CdktLPMnkVLfbwNLjPQC/tPndCtCcluwtNGw44Mp4uKXAdSgHffnPPRvvGd3agpcfgaHXZyJGjLFTQZIeb90BZjVsLqGip7Ddpb8fTgK3nAMsgYI1p47hm+p3rCMbU1hYD6gzD30kL2uJvkTy2cRCjHdsK7Tdo/DvuXc+YRK298wBOdq996uPX2Ec+tNBZgskkGt3a2CpLLSdUZKEc4c6YTOI4IA7hwMwJoRn90equPzgdMqg5GPSHJSNFxdkomZR197TBYUL4HSSWtIsXTbefTKpH+2+xAzXdduBw2qaPwMPRh6T1swdBbRjsnaP5daPDhxvmWhHC32OHd9fYsud7beK4Sy3baXh8GXaAkAJlAlCc76e5lCfwGgm/dGJ3goBEX7eV5HVYMg4VOM7FkPpwXtQOHOm2u+5+yRraS9lSW6xidI198i+vsVEV2XbtNY/YgZ6zbOlLvfaua7LZklOYQw08ZrYlI8Ox56XfeQ3tnuuAZhwaYgZ9oRxL4oBFe7H3iRUkY2gmFkRDd5Ud2VdnX/9mxF5afgjzpcM6O3osL1lkX/2v99v117axOzRbureUSC4QQgintn9Ze1UecwvpDx3Ffhc6WT3d4JGE30BwNRgdtqcWT2aCDLoOvKd2u+Tc+bbquVrb07LP7l/Za7POlEnJmyNV3pp9dfzHV74UHICStDzG/7ILR9hTT7TYzuaE3f3gervqjYshwWU79zDaxRuyJPjtDjnskROMQhvslB3/88As2SFsbvbUvl5MBJAB2eoRzJ3aujb7m7950Q7sL0c7d1h2dsL+899vs3POiVnLIYIXk6fYys0J+8pXliP8SxxN1RLlDl0Io2i0k+nCMXF0WNVpiFdhtrJkCu5Niq2NxeZjhcW2Z1+jPfNsyB56eDmLsYwYQr111bNI0j32j/8+GcEn0CXzis/GuWfMWWc2vR6Pvr4+It19KAaGGtnOknqHQ7/o3BIbMy7XDnWApz/2gn3uvVfgBLshHtpDGSz4Y3FmevHiBTZubD0Ob6O11nKvu0NWNT1hhSCGoTyeAzQrCjnR5XFgGcQU5RzkcXyoky00RFKEpySxwXBhqci6ppT9x9cet517NMBFbLM77Z//5cO2ZGEhQhy3ySNy+Hma7axNWENTPQ+G6eQyinBW2MIcxZavpLj4PYoQo+FZQIaWj4bLYWoSgUWCG7o6bf2qhD366HZbt6bCiksW2Z6Dv4AsGLaKsil25pln2fveMtI60i0oLozYKIsT4Zf2C7uZfX0dLsFJJD92TRn08gPCSlPDXxvHLpBT0GYxdsVVS9mtG8+3KugFQtScYhqyQyFm5oybL2fruujCWbZq1Z12eE+WPXBX3M75Z5QcJk5SQVJwf598gzTJZyNXYbA67rjCH8HsCAG4JtOdrLgulySxc2+P3fmLw/b443Hr7G6z2vo99hefOtOuujyfDKlOHExsSGzqs+dX2FPbs6ykWKiNnNgIuwgrGDKOp6sqDVEoQ6ClcabJ9cGiCnOesB2oL7RHl263B35BsCw8zBrbq62tt4kAFpyenjimVdze96G5uGtwVZjcNAtIlAilLGblDdUePmQS5C4sGFmavKWxy1qaARaUnyDpACsvQW9NmJJrm/dWWWdbxDZu3mejRs13gMRQOjvu8gAqEeShF/vrhjeOsfsfChGnKbTnn6q2vR/ptQkTUIhE/PMgKabjKGFkKAvTWwyY10z4pT1kPqTQooqsNbeU2P98bzWZN3XW2pxvw0Y12S3vnGcf+9CFVo6zlUQow3jj7LI2fFTYqkaVWX3dPgZ4qovWWqQL4QSjdw6nLP4kZg8RBAJPoipEY6W2Y2/c9h/ebc+9WGEvvNRm7c3Y+/W1NmxcA5M1DIc3biNGDLeior127gLthJhS8Sj+geYdv0FbItzxcOxkdl8HtohyQLSEqNXVNlr1kTp2gDLLzxK/yoUXmS9iJy60kW8vvrDBLrvsTHRPkrTPkGW/CibEQO7aJbrIcSXeECcFc8qYmL3//RfYP27bb3U11fbTO3ba5z57PVSNCBKYwIzDTNaCwXyOKjVzkMcJIrycWUKFE9pnZfbwE7vt8Uf3o3nBzOHIv+ed59p73zPHoVBhMHk9REFOoXNm5y+cZ4UPddkT96+ydavG2nnnjORNLZxM21YOC4KHwbxJgCbl4S9oh1n+fK3d89ReO1jXBCOzwXbvbMThfck+9BFoyGfMtOdfOGjbVudb/cFOe9OHp7nHTvfGHLNT7rPs3TxI4k6bvQ4PUQBisSzrbOqGzdqGXQzSJSef3UDG69RZVWSz4QkDWmzbcsDlQTgUcSitniCLztIdzKMM5IS94bqz7OF7IrbsmY326INxu3RJ2hZfQCYe/mce+QBpTXAfNIeodvjB3fzxHV4WVkJmFatuxYaD9uOfPmF1dWQMIcS3vvt8e/ub57Iixd6EK9KDwxoVzVQavdh6FE3NyrK2lh77wbcfsHPmf5i/Qy2IYJu79FomCts9yiLoCzXYr8B27/452qqozLqSbM/bnrcFZy2yG95aZTe+YZoVo5nu+PEqC/dWWnNDA4vpfB8jw4dIpnosR1ygGIuINLiw4+UPIXw3RAsvitaPoeXbSQ6pZ7eMM1aWK+qy4GWziZNHWH7JEWveT25DlKw2rM6ioizPtB2iQ4gNHEgHZ0aiCQdHl2Rn2Xs/eAb07GUs5Bn2rf+qtnPOr8Q6UDBS/oHmWjccUIQHce/HFX5HNmZhiTL83FKIR/uasbNybME5lXbrB+ZYJRaHQXHAO3U2vUEdCOEXhCKdDp6aMyaXzJ20Pb6x2Z5cb3b12aWYJDmibDgyWTemUDEP9OJzNbAyN3OGM+Do7GExJO3tN1Ta29860xadiXdP+l1tWwyEqdYON7H6C2I2bzJajRvMAhZVamICDDiCvaVtdIhV2SCmYnAfLQRiHjGi1Das7Lat62sZr8k2SuwAzINYutfOHF9mJYAC1UTfG1tIOVFEj8R+f/Sz+wZ3E6/006JXoLhc0JEgY5Yizuj/xYuKbeLYYlu+7ogdriu0X5Cg9LY3XuhCoA58iUJ1dpT4wSE+J4RKZVbt3dNjy55qtJojtTZr3tlg+VeREogTgoviOFGCP5VMHmyxoQgBKV5fOAdud7rV2tKT7M77tyP8w9HUOWzNUOyFRKCpNm1utm/+9wrrgHrQ2rHHRk3usg98fKFdeUaVVRTnsYjYCOEs1zXmWlcv2D5qYvKEaWguruty2XHq2OpFgtMugvX/Sof/lHl/d7yDcWxG2Eus7nC71dd0WGg6w6S6RSAmsWiW5YLsRAAgaupaiYv4AJK071AdYvfKcsGFdfEc7ACAEJEkza679jx76eWHrL55h72wLN/e+sYQ8SL8E8m7+BwKtg7yOD69gTFp7Oyxhx9aby8+A3jPSrjujcNtyWICI6y/NBwaR3mIat/iIdDqPlar5BAFDtOWm9dtrV3FdmgvC8LGe2Ym5DQt9G17Gu0bX11qR/bDxATLHTOuwt7/yVm28JxiPIz+tHKc15jlg1Y45gE/FxURlPJy7yA9t/6O+X2Q43HSflwJI7L5VaArKwd0LTcLk9BvhMq50CgVFAA38/eWlhbrEqujVISroXtksYB1XxFM1rTgGyW64Igk2f3fdutMu+M3u2wDUbv1K/rg/JjdeDWGBkyAHJDIQUM9nOEE3B4jFN5gT+N4tHfk2vU3XWQ33UguaJRRwzOXk+rMjDBlKBRuDqgIYfGAOIpLElZWmrTafVnW0aqbJcGEbbYPYlxXdw4phftY0QdsQtEsO1K93t7/0VmOcutMUF+hBHsUrYWah70Mea6Rz5c4tOf08fsjkJObYwXFkPfYjnuBnPXlqlyoWlqAZ2Zl58IBKkL54Km5gcbmdmM8NCMqaFvKX7EuObK+/hKsAvbyiryYvfmmK2z37u1WcyDbbv/6anvDlWcZoKIVSv2/Cp76CdGeg7UdtmV7NStkrC04Y6rNHjuC0DKOq+q9YKPJcXW7gNIdleao4Qw0SUkpcBROsJzcIzhZ+3fvpIzGFGvqSNj9D2+xn/9ko42unGhJ6Ijve9/VdtWVc7HgdN4OtuISV6Eh5bgfYWuDI9TU1IQ5mE/+7dAwEIdGPP60q2qUyivKKQY1whLde6yziyhvN3VwNDsq5SjTQpFUgpZRds+sbPwjd2rPkx+qQ/ILSOcoMw66RDmGQK1EYxDy86Y3jbTv3t5hXe1z7fDBNvvVr5bbO956DtLmczAGu2aP+/k2MglfgptzeM9BmzFtpi1YMMUJufS6K/+hgBs/K6NWMKerniDh11YrvL03BDlpjG05nHCQ5h64OeMQ/r17D9r//M9j0CQmULex1i67aLK9/Zb5ViKmYaKTLU0sUpxYV2TA26MkZ2HuQFluI/O2O1Noaaim7M/vuspJKS0osKkgOmabEO58xivP4yH9GEASn6CLvOYuixZ6jasap2GXJTU0h+RFhaqc3KDs4iSCR4GrY8QnVAWicpjZbR9YYn/78bU2ftpUu+eug3b1ZecAtpAei28w2OD0cZ+8urrLHnl4P8sryy68PGIXLAZD19ZECpkKxCZdHqj0fr7THhnHyVUH4MhmSzt7/jl234PbLV5YAPxWTETY7KnHup0TXT650M6bU2Xv+fAsAlh9LJ4+626B7pxbAJ+IxcSkCYvW8oKN677n5OVZIdTm08dvj4CUZgfS3NENZJgHDBfqRtAZS96WRItoFCMRYE3mr5PBLFCJR5dfIeth6BxeCC7cF/cs/5F7iYZBDF3ONuYbrFuhOx/50MWAIlusqXWb1R2cb3f/wuz9H1di++ARquMKfx3Bpk0rtlNXpdxKKuOe+QqlOYSTm+jltuTvSkAdPVlfXlCNYISOKHVi9GXhNkc7iIHf1tY0k1L4kpUOm8A5y+3a6+fYtGmiJ7DNQEPOLSyF6iHIUprAF6ViC7EmQIwm8Ove+DBnF7ojuNzpheBHIAFgL4c3Kyfm4P38AuUrCCQQC7Kb/TkbjQoa5kpYAxfyYyZfYqjG0OVvIC+9ECfF4o2IkCQfgECcy1/JJk2W+f76tz6MafwPyN040jF32/XvNBtRMnHQt+3jxXzpm+wvaVx9NdezunoYJOgDxbDqgId5Uzfaw5ORnJ8exBmOlr3WWTxPPpWVIirXYEWhMZaq67K7nui23Gf3WHtfvS2YVkKmftQuWwJHwzELoUlTxEiM/ygFixzfQyYgCEBECAY/K8hRWFACDHZM9S591K0FjVjwEC6QwINAH+3sQPsRFdQ22trVTASYAqgUPIIIALVCRTb4TDJI0umllDbC0ReBqoG2zI1xDjnvSXwPBwvyxFqLDiBp5Kvb0T9056F4hXuG/oCjizr7AgQyAVWCMnOk00w4ebQhAoQhCsr26DK8LzsKg1Z0g64cRzaLULajq6fTQZTRwDRJIuCqhNFLWZfsMMQ0fg9DCAxjMlQBDJQXKz2l2/ZXdwIiCM7xcHif26Vj8LPqLZTbZiWJAstuBTqsEOUZH0BlxBlzyOuMi9muHV329a9vsOnT8u29759JGmqLK1ETFqIHTSVEDoWl2IGdBvRP1ploolZoFkTHfMZbw1Xj+DpFNtrPjYvBSHY0P250gMK5eprc6lyZsp3Oe3RlzpOgUox9seNbp+zC+QV28zUj7Y5fKFEqZH/15Wb7zr9OshLiTIJJ03Gej0UUywL05tYU2Q6LZwMylKSAQgoBijBnkotQX5VPzhJQqbBBxvFxJQCRum5sr4MHMXlYmdk5WVZWXuIesC8o+y04TdXRnK12dFoD7e/Bx57eMDmk59kX/+5OmzRluO3dtcsa2E3GjSu2q69caFdcMlbemPUSDs5G4CPKE/C34hafziKh09YNkAFtOodJTziYTllY/Rf+3V07nKWSPy7667VfmqSXVqgX1BlKxAmMISEIsrN5VXeIhwjzzCEmziXTiAzgbiSLKCiMQnyM7HwWhCuCL4iZAWR7DuvL1dBmHBIsAGkDgm3ucFohyBtTFBMTUP0DUiQ0RxWkwOn0dYyU1SbaMZNHgDDFgszOUYooGbhcOyebxUqaaFubR0IE+Ta311hpEU6QxkaKEpNBTqIWX14e4wLRqZuIe9JrFSK9vI/ztPFc7XCdVTmtoqLQKggAZ7HQpcziPJsSYbSwmzEx73+g3h5++D4WwWyKfI20a64QbUX3qflRBTVVYPN1nLrxIXJyEbS+MmuHW/6fX37Jrr/hXDvj7GL2GsmIDyGHMgFIlSNxiwCbQed0QiT0RnpYC0OJNqqsoeFm1+russJizvvVj9qqtU9ZfdNh27Sqi4odCXv31XlUDUlbQUyRfik/1WxlvFWZGqhdyFd/zraLAek6RwUmqjzcDEIT3Ak2dg+aA2xfC4MJjQXogCZMs5wUQ8pVR9YnvMGjMtJ+OXi+RUFe2kaPLrSzzppgh47ssiZw/Sw02tTZFfaGa8a62Jyc2lyEQQKQxoFxpe10c3oOmT0+8dedT8LjwuHBpHop+/3DLWAWgBLUU0Q2VZQvn+pMKQQ0D0pvRxsrnljDvsNJe/nlg1Y5aribzOLyHBszOmRl+VQMEH1cRbN641ZIbnAK2FBViAW7hsWWRPCFpuSyaBKc1xH3ZBLCU/LevsxDXypdJqFz6TRYWTkWV/MIJkJFW2Ns88kUuwDPblSV0CKKEhXPzhbWreBGGo5Lwp56cqmNBTx4D9h3LrmtUKuoh8ROirBHEKakyq9TkmR41TBoDKNsz+Y9duAAHB8EuZT1ILl7efsBIGuZlyEbNgIt7jYqhIXxyaLGj5aKkwvGorahnsBiHQzbZtJRd9tVV5zt5kpUCJXU8StdgsU+XwjvhoWalxux//fZuwmIZtvqF1+wnz6wkPr7UijS6sxsRuactaDgg86hcQk0nsvkUwUKf14dEWJG3R29VsR4ZENz/+d/vdDe+96/t1jzhfaj7zxr04fNBogZ5mr/wy0gcR+ef4xdQwrGaTXJjgxzWQaKP2kBS7jc06L5tXW6m9HD+6tGENKYagAyeV1EQxrJ1PISiD2eKZzYj/gE3nqmpkmm4QHbUElhxC6/Yp794Ierra2hhwTrXLtoyQgbRZysGypQrvg9uj18AlfKTiw1biEh1h6rVsKmZSyOfh8LLqpcXDEVT3Dova4gAckuqSQ5Ajh6mUUV70zahrVkCt39nN332EvW3t5mo6dOQijarXz4aJK/R9o//tUFpNUx7JT8jtC6JJmoY+hU2ptFgXbq6urGFItTBVqlzREcJiXeynM4OpGHDj2/KNgF9JMmlUUT1zbMIuls70LAYbLyfFHOGWKcw+TS9rF9dyPU2Vxbu0BDc709Rg37jvaRtmLFJsouTrU3vS2fBQO5kPRLoWwhdoZQUGc0m0oXLvQvRAyJl/mh3Ux70MaXDyOkaFWuOXwkWtBZLJiEKLQEi6dXZTYIjEn4Siv1x5TVVPfY6lW7rbpxtg0rCxJJGFyZWSHtljKpUDAKdDbUZ9nL66tZxJfYlg1H7Fe/ftTe/a4bIKxJ+HW+wEF1csMoORkXRK5VpXlm92MH017vU7d5D3+qKK+0jgRICcfixWX2AVjE3/kGyqy9xb5z+1P2r1+8xaqgdmgnUnKUFqjWU4jAmd+Bg0PT4bR0AEcqT9z9yal+UUu1KtJWVJhjEyaOI5pQYzlFBJ0DbdsEY7APukFlWaFlMfle42sVHUWLM7tIZx/bYTTfzj2/jPTDNutq5QpVWTZjZqUzZfIpZ+I+ijCokrJLQGG76yPhPMRASVh0AU0cYBHClsvf2Jad2QMGdpwjgiGnCZQ9rIEVpaKHD4bggt/xs432hX/4jU2aNI3nO8MldSdQgR3tvWiPqHVQ5+fv//Y39pnP3WCzZiOcrqNJtzOP8nJL3aLMxW9IhtuZdOzkJKW/xaYsJKONTCPVnZCoOWXmNJgmXHAiuAbPg2KyZ5/eaf/w97+2ixafYX/7uTdQUFdKUA4eCoe3K4qtSeuE9bpt1z574OGdZMgtoUBXnn31a0/YZW+5mB0nm90Mk0gVLmRB+M2WrKdsKy5mHNlVmhujbg3kFqkgQDY5vE0onDjXyLVp06mEFwivy6rT7st1QaeBSCkkdUEJMZnRtn9rnh063GW7dtXYyEUTjWQ5t6tJJ3s16SIJzvzad9CsrrnBeljY2lb27z8M4qe/ahJlogUcHtnbKkjmFmVGIp0gea3ldn0Z7iiDHvwdfMcCtHkfvlKcB/30R66yx+97lgLEB2zjlly769c19sEPDUfrE+vI1wV9YVuvx/3C799KvLD3Sw7l0oPmAd70dPU3xcgcMZJIKsLRi73Vo1HhaKP67/Ytu23BmZNtRG6l0/X+AforwfQrvNzsUuvAd1i/scmaWpp5zzQrK6myqTMJxLhxQzCD5PgoWlBdVpKi+CEoTm86k1VPQeYWsl5RXoH5lMQXYZRtav8D/O4Puh/XhgiNFgJtSqBRsnEsf3JHq/34jjVWMXKMbSINLZJ32N74pqvdotqypcGaa+Nor2p7vjZie//iTvuPL19pC0jKyYmVs/0rKYdJxUlNo5EjRLdrqlvBzNPcWzH+BJQCMo18QbtgG/fD4sZabYG0u27ffcR+8OMXcGYn24vLSQp6bL3ddusZTuH04vkK3HIfk+nGzpeTX2p79m60bjRjfl6h7d61x/YfmEshrlHcj3Y0OUjBdDKoJSVmlSNZQSiS/fuiIGRpqyxK4M5m43O1U02vm4Sgcjtz4STuwS9SdQvKlGpM41wLDBoxKtfGTqiyHdTOP3yk1davP0BltYkuYuxMOkLCPsDKokbK2jnv2CmFVjWaqtgohNqWw/DzqejKV17ElxvpZ2E6K0NCqcWgKQ7MHCf8gZVLRqB8hew8KNrt7eySRY7PlWKnFRXmb7+wwD796afgKJ1hDz+6EQaw2flnVRH9lf/IGxU7ULRYPlmw+LwJpF1GC8xbOiqK6zSbE2B+yWiR8soyKxo91loPvmjrN4yyvTV62LAd3F9nk8YNZ3GojqZfW+5CzrhwL7hDHIyGxh77/g9/SfRxlEXi81yub3lpHlWUIcUx6Eq+8G6Z3z/iwJrezvfC701LbHXM3xzYTrL5ux0p5ejhfY6jGsSbcVKHEnzh2VFbvrbZlj6/02pawhR32mpnnTvdbnrbWfaBt1/uEmr6UpfaljU99q3v3GnPbIxafVubffIv7rAvfvEDdvXlBUwkpg6U7GSqyCXe9LSbfeFzD9nKFeuhd99qH/jEDJ9Ao93AFfZSOnkg/W5BSMJiaPMu24A93tcz29qa6mzTpsM8zxnsJti0+dJYimtihmgwmMCZMyfDU6sEremhPhI7Q37Unlj6gk1/3834JJC8ZAL6SXBCBLCFW8EEo7xaMcWE9SfBcOrr85m3TrebFrNCpk0dyc/+ntwYi03pNK4WNrWRy4vs7PPm2pP37GWBd9qePQ2cSzuL0CYpFflevu9XiFZBhfkQD9llxlMQa8WLq9nME1ZLGivGASfVdpGZ0OBabjEEpiET3W/mOCNCUqR7E8rfDWgBTbuBRSR2dh7xIEzyiy+K2ttRGv/59ZDt3ttk99+3xmZMvZqFLmqEqPWQ+oRGQW1Pq+qDExfJjZxsT/PW4cweUROEDsTQcIrU6pg4ocxu+9D59rV/W23r1lXbC8sP2hlzyqwJsltzZ68/oYTL/SekAshNSAAjooJT3UCk9z2wwlpJqB42YpJ1taj+ThyPfactnr/IWQSuU47jc4vUBPKh7Z97EbKo+wtrBajSGw+RIDSvgFqYbVtHH4MTU6EpZfLjZ3jtolIr3BMnEIKZwjxoaE3b93/2KA7t2XQCKbIZZ0yxb37z7TasMAq41mkFLERN+NzZpfbVb7zT/va/1tqDv3nSqveX2r/9yy9s+tS326iR8k3UMYRdkQm/56EE1cWKiVdcYv9NJ5RFF8Vs0SIEFRskhCJxysUNkOxO/e+rw5XgrI4dMxxHm/SgshF2qCYbyq7Z5IncL3kJYcG0FPjNAqqT9mc92NSpwx0EnWR8Enjr999bY7e+g6g35DXsRWc2+s09BfUjYqNpRBGmHOG+PfVW2ywTs4iOLR2YCcCC7CaTx4/GhEMxoKGjjJ8rnscKcKaCaiXxiUIQvjPnjLfyyn0Eznqs5jAavQHgoBAfSkFNNGcSMy8kLUthMT1nLFZgc2bPsoeK1oHIdZJQ0+PMW6FLfvvzfoS2G4d0uX0r4PM41YfT7iDZIP3SzbIP0BH+If1S6QmelqGF8Bfvv9HWbtpsq5cvs4fuTdnIEfvsMx+daD0MnOYTaMLtvCFHHuKsLPAQEL030j0tDs0PVh1g++56gUnE4rc3XZmwX/80xw5tj9qP7thqH/zERTZ5/gWWPwJ70904WhYhl9ZPZMH54b92wWZsMQf25NnXvvYcAzTFRk8kMXn9vdZ0kFLU95aA22rT82gRloRDBHqTTQwMkwXKgXnuMPIoExQKKj7HAHDb27Bl+0BIEKYurl0s4RfSSwnyEDi5ssXCgtKQ/E4WMy6Hfeun66wne4pl9x3Azq5AY1+LTwOMKRRIGLFQABZcNAdMGiH4m09MY1Httke/l2svr15jX/3OQ/afX7qZqSnzkUgNfkWXHWxZbemiedZdNYKyiL+wH3//M9jvbPEsvB45v06DEQ1nwrOU98BvExjUKy+YY1s3HWE3Sdq67T22eVcdwg/W7QQDgdDD81TibmmC3nzjEopR7bU9bUfsADb1ju0X22OPm731etJClRTE+9MY1wng4mxMvKosTAM15agLWX172Jp4xtv/9yF2gjjP22FvuWaeCx5m42Ak0NZaEMrFkEWQy4/yXKI4qfMmFdji8yP2wAPNtubFYSi/AzaGuqchG4nOy+WsONqiGGfR/IPzhlOT7NwzzwedeZkv4kKcX6IUpjiB6uuk4xpn/g/8Xs2vDHPt5pnaqb6IlQ6ELyOL7iQognK94MdfruowQJPPf7bY/vLjrXZ4+2W2fGWbrX/rYRtbPoowVJ7lM5zyecMge0THXH0iKa8eXY/z6VmPG+HV6pg4Zoy9822X2fd/sJ5Kv+vtwbvL7IJz59oR9tfRrMbSQlAJ2e3MUtQqHS6fwtkqxE75we07rLG+1xZfVGnXvWmmRXJomfPYcxQjheR22GzsKBGvpFGlJok/Uo5c264zW7g7ISM+EoEgt4q4xeDtVAI7pC0XXhLq4001JRZIGzEV3nFBI6XZDbYdaLUtm3fa3AWX2vYXn7ZbP3kp2stX/epf5QHiJu2gihJ5cIj+8RNvt7L4Hvu3rzxjLzzTZM8t67SLl4B2KFrFYhw3oQjtiHnU24xWyoWv1IdtjH0t55V70Z0Hln+gSwTlAv9CKZ49ZyoaugFzp4NMt0ZYizSRSFe4iQAPchg3oQSnKDUE8+aOAHHqprhFqW3buMt6O9tt2bIahJ/xELUXaDSksn/Y6xKeghIlFLEzJwnmcS9ba9toXNHEeJVbWVW7nX2u+nf1srtiU6vGkVf5nh6vIgPuPijgDsowavQokoc28jeiBElYvDSzSKhqtip7CJljo6LqDvPFQsIcSbDIuyAqCrA4QFM8Ofg5aFuxAnSow2KE0HKShZ+i7HjU0UkDbZuR+z/xuz41Y8YIe/+H32y3/3cnqZk77LtfK7S//vQoq4RUKYwmqniB5tclAag2lBSMW3PuOL7ws32PLMm3z3ziCtfJ8Nu3P0ax01KrP4IT3BWxf/qnqSSREylx+LdUBhFEemEBi4MNH7J7frkUuHCMzTu73G58C2XLi862Rx94yg7tj1A8tdcmjepUOgy3gIYAaREikWZrx2BiOCA3aTtKoCZYrQAsxBp6rHAEtjUDuXlLtc2bSeSQw1V9lgPmtlbZwH6gKdFvTz3+IoEiEukRgLLyPLQFaZdCgAIHXZ85CoZ5oY2Iro1auPyKHHvo8XG26uVm++EPHrfJ0y6xicN5OP6ejXk4etoIq9/De6la0dlVZb+484hNmzIOx9QXQfd+nIcDPYrBU/E4I0fmAWWycxGI6sOOX7Vymx28ZhwkQDLdJFTashkWaUZ9dPZsNW0O2Zqd9S6o1tXRAva/jNG6mS2eFFKhY1CVtdq07kvpwAhrGSVBgL43ahvWNIO0kfDTkbaLrp9rYycqYtyFacpYE1vwxDc/Cs6c0Vpg5y6go83IMfkgYi3Y9LWMI2OPgkvil0VlR4OgCZqMhlUuXr2PuW8qdos5qj4NHe05JEChQMfKjJWgC+ERb18KU8Kf6YdwXBH8o8uglOjn1ZdOtZeWrWKH2m+P/GqezZl8xG55dyVjKEQqCMYxTgky/sQWkNlKDTW3CI57ZQ8TdlEjJ98+8L4F1O3Jtvse3mbLnn7MupuzrOEvSCXU9sR263qcpSAlcbZ6nJOvfuVONE2JXX751TZmfDNBCsDJKkaVv7c2hbBHwYOVshI4Ht4m5H8mUrmcoOhuyw8p4Z1AUy4yV1iiyeJa7C4vPbfdzpTwy4ZzxHR1ZNQSD/ZUBlouU10dOHx2BT7LZnvPjZPRZuoegmZywu/zfL2mc1PvaBR5LMAeAlxz5o+wd73nElvx8Sdt6dPr7JlnKmzS2y5w75w2FnThvDG2csfLcMsrQFOq7Oc/324f/kA+vhLJ+m5sFTxUA2ydXfauv0opRemnz6oA8tzBwg3TOaXWjhyoB0SoYFKAV3lbGLhWh/D3PHjtbW37bea0Kfb8My/xGnGArDL3d49Ay1lF/DAHaY/A+4mFqKctZRs3rGuydvomdBHf6CX6evlVc1xyUBJnVzSJzMp33eddcJG/MZwyhQS7FhRwH9hGHT11duhgMyVkRlg59+MhcSkdP4IqNSlTd+z4IhCfCmtubraCopH28ua0jUf4e1loMdJR9blUEAdS50W/Pw7s8OAK0ephEbvupiJAmXKrPzzCHnl0ky06f6rNmTgKUxpfxLU38spHgqpofsa6OoHwy1ugXg8LdMrEsfb3nx9r51ww1ZY+upOgQqktmAPag+72PV0FeeWA/YfsR9/das+8uNfys2fa/DMmkn0PJIj2rqyMEIHMt8Z9LbaVaGO3VWC4QD+QM+Ioht7e9NBp4DC6aFWEwUvZovMm2V2/2G/hcVX2MpMqP0YoRZqHEzqSJbRFoUx3jgTFtRSYGkH4PUWIPG1z6f9UJBw44/W7Bg3HoMABN0gN0/LQpBqk85dMt/mX1tralx60HTu7cOLR3kSPdekYpkBVFQsYxCVckGMHdtdRNqSFmvggKV7newHVKkRD6hkFKlRWROzcC4oJXjU6M62+octqajI0balhOclKxAdeld/C+i8vj2DDjmAic1xzt8KCPNdUyXfCkYmniDsalaErLS1mrIvs8KFe27plPxq5k2v32iWXnWtnA1fGMJNkZmaQPZkgXvOrl4K0vmZA9+vNWULw1tZZw2JdY5ddMcKqZpc4NEYBSLdzYgZq3Uhx5EJHLoE6Ud9SS8OSEeSCNNhNV5e56+uZdG41mvZIo5SPLjDAg/kKs4PI779w8Ti74cY+ZK/Xdm6vwScqttHvGO+sEJk6aQUTFfWXMtKCcPyZE5Y7VGEgtnAGh2R/7r3HrrxktC05a7LbvvMoZKV8S1GcddIkNt8+8ka/++NnsICmQBNotoVnsnBGwPlAOxcVF9pFF59pd37nCDZyrW3eXG0LZk3xpUa8j+cmUoe0n0qgOPlR8CXVbJddOd/yK7c63PfgvlacKu6BAI54LapU5oNKme+YVuvb2Horwbr3EgKfiaAWOSczW7CeJsKZI8G1ddFAMwu6k2HUifYvH5VtZ12Ya2ufqrUt2xIkVIDMjON++Jzq3tTHs+yOOx+3cBcaO0tceY/uZBavQyHdIvWTHIJykV8Ysllzim3k2BI7goCquNSRw7RdAKGLqdZiAPMJ+ciC/iDkaPHiuQTeXsDHKrcW+FHNVMLThpfluETyQxSR98pt/NhxNmXyRKpZ8/wdDTjymCTpervqDVVWUgalIsKF6Gnl+In4MM40kFDI5HL3qDtVYBPTCXNU0HOSUiE7dhyxrcRsZk4txJkV0MQouTIKCo7ii2HPr1q7DXQPk0rd00EbdpMLsmVf2MaNxlt1yemqEAf5jMWXUuOJQci+HlYM4CS7JKkMWBnT7bEnnmWOqEb9UMrOmddpS84TrAm04WIovll5CsRR9G7vNh/vcKXJMWsQFN4PHi6eTCuBKpobqAoDLWN8xWNtlxJ+owXovXD1E1ZEG9DRo3baorMRFAqlChHLh4cyY+ZE3l9n+/ccwUEps7Mk/IHc+fgCCw5zSzuAUIBEK44eTmIWcNpYFtHFb1hiD/7qARzFTsNktgQMxXCU5Q00qLC4Hk71e2IYdls2H4BIl4XT3WkXXpLvcHTXpMLt9Sp/7oXf7TNu1vWLVp26gUiyeE203wJAfTD+Bhq5tbbwnhGIC5O2cNpE+94vNiMYJNh0EdTBPHCZbbzFWdB8l5J1eQ5Cfjinin9F0N4zwO+XXHyW/eRHz4Pfs39ilmRq6PiIh87gqxKLsDWRmvsqx51DpNMQ5KLCfCvgHhRE8u67B/CSbOvDqiocEfHI4W1WwoLvJp6QBc9q/kIAYxZCd7IdY3WUM7kIvjAmbgYc+uagSS0EvmsxtpM8JDpJXjlIFyzJn/94k82dXm7zz0QuWHi+0Zz3sbTDPUnQrqc7C39hOP5G0nbuPmQvPG826Z3lyAx1mvDko8R62gm+HalOwP1ipyjuh3iOK4p/+A9cGzs+SWArWdBlk2fl2wVXYHl8K257t2bZY4+ttgmTZtrYSoAUZfv4iCz3rIi3foRyf6IrhvHoxT3R5zRpko0kdqmCUyYNotIXEbYFddVuj9qdP95lw8fPwYY9YB/52BVuZefj1CUwIaLQGS46b4pNP6sdjfCCvbi6z666ii29oMNh/coo6pJ9jOGazUiGwLx7QZO6uO9c0hq1y1x/ttnTd7xo++ovsS9/84h9+Z8rrZObKiTGANzgFoFXXbABua+t5A/kFdQxWdiGaNEYO0RI2xjTm3Eoozhwjg7hMDimnaYVEUyIAlFiOVWVFlf2eDQVLT61TeWxbcowRlTaMFfizdAdENIE9OPSYYiiZMqZsnLwWhxfSQWkHJKSBhmBvDYVztO5U8fYr7oLrL23zlZub7a3sLBGwehUTCDCBPX2tDr+fZZiGFzuissn2Te+8TCmRRYNAPfb2nWdIEE8i3qjiSatwk8E9upqqKC9H8fL6q36cBxN3GF/+9nLoHQQPxCNOKxiVq3OJ0knSoJnlnkgB1a3qdhqH5h6FtFw7hlTJpRTQiW+Ulu9rsEefGyLjZk83yrZwXqSbY5a3dOVsgceo67qUqL5WUdszIwptn0/vhsJt+uerbEPvINrRXbyXEpSGWEH6CLzs3v32jUXV9gl5w0wJ1uxKWDdNJyvAm5cBRPe8cbptn19pz2zrMkeebbHFlyYsFEXw6PKYY6JiGtyQsiFvD4t2eMLv7ShYwhJY6ozl0hH0vT6LghJag1nBrJUNtHXZU+rTiTV3fJbbM6Z0yg0dCYCLaqyj/0Kjxeicfbi0bZta4ft28ceAF+pgv647lYkdywAZYi5+IFMGSpCy+egoosziRaflbRp4/Ps5UOQqDZrgmVf817ZFlI9VPFS18d6cjBrGzstu7DEFs5n9Y8usCxsPw/kSb95+9YF0mQTyksIYD45m2KQpsmKirLl54Xz+F7gGJ7S3s6ncDZyykbDokz1bg3gVvphjac8C6dPQrMVy1fX0S7mrCtnTwc7Db8XIMTFBSwsePurNu4BBWuwCUTNU7RQ1W2qu0pY6AjvhVXCTkmKJ/GKwpIcqMMd9h/feJJoea7NxcS5/MrJVlHVa09Q3/LJpYfs4KEO+vEOp0AVjvLc8+zay8+1ilLGBhMgjDIy/BVHHEMYZHalmMMoHm4fXAeRB32zvwTlJnOhPo+BujCRlk8AAQmy+x5fYxdcNNIuOmeCy9brhoz3Am1gf/7Tetu5rcQmLozb//vna+0jNz0EnNtm2zZPsXt/HbI3vgWOCmMjvVtGkdx0bJdt3bl/4MLvlAuBWZRaFIUsKZsD/frmmwtt696V1C1qtx/9sN7mjS+xyWNZwJicaULz6ZxhKHDMRAfPn/DQ0HsjNgOH91sIUp3qqC1YgL/+6u6nsfv6MA322+c/f4tDHVzgRlrZgda5jqA2f1Gf/eTbzbZnRxynLGkzJ3rtJbWjyJwPdXM1F2nGLdKCdcITAXcO2dRp42wDTdaOHDlgK3dW8HnQFeHdQVqlBLkN4W8j672gYBhlr4EW0V7i13hSlj/6f3K+QsY9lcWNj8NCUxhdG5uiq4l4F848CS4gHUoX8e9O24xZY3idAr0k5TtSHj6A0B1ImciWkCnGR5CbGzyV4oaJCTDQDOy4v7YWVKkFgeb3lj6S/FtglFGZLKvR2amKSPZgMrbGi4iRUFx274uWVdpre1trea4C290Ys+ZEsR2o7rblYNwxzKHdYOv1zeS3kgaSnUPuQtEwexv50dMmF7vS7SEE1W15rpQJu1VQKkR4u0xCNXzroUxfFPOqG2tv95YinMYxoF4TyOVO21e/XA+/qp2WUwkbiSzv2xOx59fvB8DYS9O7cexQ5faJd59lCydRhuYdC+0bX/+GNbScbXf95oD1FLVDJpxoHX2HGNdCOGLY5bOAzQZ8SNylFFX1TTEaObIJu+SiEnv8uT57/P5WW/n8XnvySXhqt0zGVET4cVY0FRkKz/Fxfkc7lR2MOLkNQM5kUKGBMyhhJMKgSVvvAsFZvny1tbd22NjZxXb5ZeT7Sss5O8vnWyrQRq8BmzgJRAKB3MNErVgD1WHxRNeVWzclT9z169WAKGGC//RwjjWEUMVAdBbgcP96KbkBWYVUhMCpnkLEEU3bDbAtpmlUn+eGHd7sT+PrO2oxyef6I4cLuutZkQ+HKOks3FwZIQ3h5x6e8zvIvDN5rbjN6oieiiG2j0Z8ZcPG4aN4fR8RrOf51a54lOOZu8421CrF4UvCg04CUeZiVnzv+xtBksrssuuGQbZLkJOLI1zbY5s2RuyJJ/gb3VbkwJaVqUsh8YFnNthICgIMKxlpB2to28Spw7FiGofQEaf+sLV2N0Jew39SJprAIOcWaAVI8FE4PFwCxaSFLpNT8RKNrzbc1jiV3WpTFL6K0S9rCoHK8XYQstuTmDy7dzfYs8u2Uja+28qKR9vmxgO2F0XUs2+dXfmGy+yNl1ZaJS2gPvOx8fhn3bZ59xbXTLzlV7nsVIo9tFjtoTbb8XK3XXshgzqIQ9PkuJCKjKO0SHWyqtKIvfHakbZ22RESkUrtrl+tsZmzyugPR1SaQGBYSfuZeMqJri3hExrgXZIAvvNKj4GFYqzO6vz6o58+BKbe6LKyrr3qDKBQ10sgyK539pMj1SkeNYYaeosvnGP3/zRujzy23JZcGLZF86Y6QRc04rH/4DN87wb7zwamciKE9r7+hiX2+S/9nADKQQrn1ttNV81i0nMcfVa2nBNPJrYdWzeHYFIBMKTg0LQiG5nQ3vEeWqaQTBVpRwZVNWJaW+lrSwpVaRnMIiwSvSMFpKpCUMielQ+LWw1OvoRpO478rDPQgGjsOPz4gmipM8tc4zVVlmORtxMIXL2u0Vas3Mdr1NEhylqIJu+LDrPbf33Q7njqgM2ZNwseVJMtX7UcbT0BJ5KgWFMp2rfBPvqXi+y29861p57dSjfKn9rWNURji/AdsLtDJH3EgHNFOhSS207/sgJs87BKAkr6tQNLCYgCIpBIKYlu52NBMcDtOI85MCgPHGmy39y/DlbuGFs0Md/GwUkadYbZ295cAZXjJVu14mmrGrGIIGa91UeqrXrXTps5rs2++KUpNqaknXNSZDirwr7yr5+0Wz50px2q225tG6c68ypJamyK6nKf+gjPcev4AYt+JoCYBJZSqqraFknlKOx8zSVzbdVVIRZrE/ypHnvg8ZRNn1NIvKiPZFl2aLLDYjzTCekNrvaylGZG2Tl32d+vs/sRACnTlet2AWFlO5ThqivPdFBYAMJ59ERmiQabF4eNqCS7a5rd/79raHAhglidLV6A8KtRHaaPD7b4BeDirwq2adPhpe6eDnBynEA0mqoQNFRnQ6JinkEM3HscfswOw4PlwTSsx+IS9JZMkFCnCJCDdk58KJ8sIrMHc+sQ3QFfYOsUAjJsOMF9NJdgLSWPpDAP4MbRDdKfT+VC7vz1Kjt3yTk2gWQQkQSdzSQ8HE2fQJN3ECeoPtJnv7xzn0sUUW3NBWfMguFZYyu3bKCBRIWVdhVaE7tWY0Mr9x634aBNNTW1dnDLo/bXn/+sff5Tk51t/uZrCu2tV33WuuLFPF+Y97tbo+BAyLbtTNgX/u67Vv3Sy7b02Wp74/VjUAIet0+LNejGSZ4WZhoDm1TZEKVUZpWgbELQxhOkCT5nfe25RJhvY5+IWxfX+NCtF9N1Z479z3fvtdWb19kGGL6FRWPso7fdZn/3qZFQkCEgku8hH1CL7sqr5rG7T8H0WGVPEphUvvPY4ZPskkum2WWXsGP/CfNxotnSfEfEa3KWK3Az5p6g91z+cPNNZ1D5+2dwwWL2+PPb7cob8uyMMwutCDmMZfk88BPa/Lo3d3/H3qSTS8wMpF7bpHg6rSA9clIvXHKJzZ01zCef8zanxUnKcCA02kV2vXqgjx870iIjgQlBWuprSe1zidkYmQnWpXJSRW6R/S9Ot6vjExgaVIfLIUf17/7mVvvmN35MtDjHXnqRMnbXeOvC5aJySXH0RYE+tKMeyI88XM7rtg7Kq/vQ8R8eUplIwrdjyollkHbuqLMVCFAe3R1GUzjVxYQxZZydyYXEVywqQdDZmQpLK+35F9vJEjN711uTOJhURhNq5Uwdf1lSirGTGwkY7Uawq0mYGWkf+4s5OMcTSBSvIRK9i+yyqOt/0NdTye5FEnsah5p7+cLfX2LvvnUqpDU9owJ4JJegmTQH2QRGhuX28niAD8CgbSXcT16VFYxdyHWKrBFmZhUi7BN9lEYZ3JOADMasj+8dvfBzkKLngCYfeIjyMjjg55+fY2ctqhI2ZjnY1GF2s/MXlNn5t7/PqsHOs/OYT8aBpBD8BJhJDEiMBSQzM449ooy0aVAkJr1zid1y/WISZXA0xfol+pzugzKRI20SROX/mFb6vb/LHFdlbo0HBEj1hkhB15B5wTPOmRMFdMmz7fdRtPfwYfufH+y3f/u3m6xSTVdcNuAf6el1LE/eX/soppyFIyd5eu6FGrJ9mjEPFGiYC4IhYZUD4ic8TdDIrTH1vRWkGSux8eNGQzYDDluz1lYsB5K8PG7zZvganiEGLh0EhUClHawaJ0JL5RNiBfCH2CHmn5XN9drtMEJ4/31P0HFwIeW3S5xfEmUi66hPX4v93YypkJ1TQQMGUCShSeD/zp53JlYwmsHq9q+jDYFLO3u4bg+pfxt2WIpVXjVtOFHTcregVflBzyfbkSFnFyJ6iC2polrFJQtJ2VxFodjl9vm//iQLlR2CRCDxt6rrOuxz/+8+fKMd2J7nugV08aWFtnA2vcTQwcueeb9t39FKZ5J9tnbtdisZnoe9fbbNm510kdlCOuREmOR490GSs0GfSHgPa3sCBlb2Ww52dRhHVckpI9mNJo4ZBhuzmwSYdtu+66CNGD+mP0IsB9E1OiS7SuNFkNlWrtlnX/nvTU4kauqq7MILr7HP/jW9vDhXWNURXPIJJigITxzaamUB8CG0yVzmKN5cZ+Hi6URblQQvxi/KIdaCUIKlSyAxZ4cVKRKtzHyqPETF8ISWKfzdhwle8aHkJ/GsUqohxdgo6iRzLi28ljEQ8/2mm8+3B5Y/aYk2IvCHj8CU4RkogAxmzRt8Cu0fPORmElbxZrLTlt7hlRaQOSSIjGC7/eZ/V1rbvtF25vx9dvUblEcJ2QotUZoAYZHiz1erexkT8NWxzckltzPHZtv1C7LsP1/qslXbmm3zwVE2fsZwy1VaoLp4IUzajvNdMRNuWCFldxa6LGKzThvXZ+cvHG4vLqPMxp6U3bN0s936lvNBPNTggB6E2WC7XLcLbs+hDXWWe/U4oENNXooqBggRd5OnQJ2enCih8v3SpS3O3MrtK2Gh5dlTu/fbL5dtclzaeWcU2uULEXJJv4JrTHIMKkdna8gaDw23YWfWkc20xyo6h/OesK1dscDe++61Nm5eA2YgxMBEh/36F8/bOjrOlBQOs8O7ttg1KIr3UIlY/K4cris+3vxpxXzN4yL6+p2DDpM6snJxNDiEgrnf9Y+CfKkKz1Hni17UtuSibhJfOtGyaVu/Lkm+AaSuArSj1j02bwhSWJ9iOCzkHAShFFRn3rTlRMbX2rvfvMTed9sNroqegok5LuSh4J8WG62fSJbP0s+uWDHlZEpH+ZuRGRLcdhSWbv9rcsh0m4oaZquqXOY4zhb8+0//+6+I/UoGncqQZEH9CKmpYYzmG33s8sRTEjBhz51XanOmltvjzxy02t2j7PlHozblrc3Y/rpuyR+DOo+9ZsYRlbUoza54r7x3nDEG85Z3vIuyglQlIN0vS10zfBjNWRgeGtS0eNdZyQgjCKBkMygxIMVu+AJKichVuFyIjxAmtw3oi8+o+ZjOovQvaWceesr0Ilu1vNUVsH1+WSsVBnA+i7UcSXxoCVkLXeG7G4ELCYNmqRYQ206SRE9NnEL5uiUxH0X7xU5yWiMO7ySLhJROyq68uKzddm46aNGC+TZ71hwbVT6Bz/tyIaFsMRL76DVcRJaUGKc5kNreYdXbDtLyZ7ntprBqBZHF5jVRIN1lbsG2klRTSTWLQwc22IS5mEYfPs8mT6+g9DpRbG5BvJ3j2mN/VBiCbSz4pjVaDjxVkHfIDtfUQyU5ZI1NY2wizr/LvtI2GsC76nAfYXzOmp9FP4R3sqO80/XIUuUJ3U8OgTcXp/EbozNdPeAlOC9wxv7o/b02b1DVJAdQODcx0NJOZkSRYf6t2d78lqtsxfofWkdts/38F3vtlhtAF9mxThzk+oP3m1kA4mmH7eGnaUd68BDClWNnzJvueCBKc0tii6kolG7Cz4ffR9wCkL/F+M2kTc6ECcNtLXz7tWvSdv6F89A+WjTq2OKTkH3SqAbcf8voiVIa3X2Wnr8b1iyzbds2EUiZac8+RwOMN3hN2NVG8nMX16Jgq+o/iu+uk6gmkVJhetH+2ZgtuWoAqy0QocbQAU4Urydte3e32dOPt1IrcrrNnD3Grrxirkt+UcRbTFLIyM4MUIgjAQ6/e89KWzQ/1y64dYF9/X/r7Kc/2As3iW22fYbtOtSEciChA9y+r28tzZZH2Ff/4602dUKetSQbINFp0bEKQZhiZGAN5JCeSCkgFtjfGrW51LacMb2Jjpj0tt11mKp3lHIZ42VXOb4ZP0pk8hBmg6dTR1FAIqth0rEbKrMum3IrYdltbvCDGXCLIJibgdzwq/AZpxy5B5eF5oKHuh/PNXJyhwCJOHnZJbBwpwANE6TbumUTFTHGkhops+sV9fHVEwfqPLjMEeyoBB5iBRnmCaBEJ69KRFF0yCUMe1TI637PotQrMplmzp5g555Xa2uWPWc7tpCn2TrVIhL+oBiS0zRut/BaWofMFS0KsA2Qpah94uNz7BOfWIVjWEJIe49NP2+UTS7DZqesRRIOi/IAVWLEpWZS4sOxGfk0BAq0HffkcPxO3kd4HMxdJmhtfR8Bu422esVeSnwU2XXX5dv8WTiFIkSR8RTHf4hnwZnBCPvJT+q57yobMyKL/FFXR8o+edvVdu2StD3x5HJKsMNjShxmEoi4siu9572X2VtuXoQZwRsZI9mpSb7nCH8+2jV7AKKhpRgUERCiyRkmDi8jrXCUrVi7H2SMTF4aOSu4K8VIvRqv+R2QgEIQ4CAnXrkBaKYYQh+Di6UIsBtwBTwCjdqvgYLZzeztA7jpQX5EEi5h9/EoCb9jILhSMLJwiVbLNOfn8WNzbD2U6j7w90ceX23veueFVkLg8I9EeI+9P6de/HbnkBiNC3oUjZWA4bd+/RY7++yzcKLw8pnMozpfg6y7CV5TXyU+Uw4za+rUMvgN8L9bqMeJ15UeW+EgT7dk3DYWPFywkEIuaIRTRZn0fDg3551XaFddPduWPtNKYninffeHu+1vPn25C96klNII5pqXX+D6f7nIJvBkmgJNQiJc8SU9Shhvj4Xb5zJIItAI+mzpk9UII90BJ1XalVeqOjWmmioiHOq2NSsbLTqszNZuqbOXN4qkt9ve9rYyG10G3i60if9mTaQt0wfPsU++XyU9QGy6eoE1S6yiROYizBlIX2rql6vqcUIsVL1M95jZ2l6hWDhgQklFwvFlrQiGQsNPpBVRNEoyC8lHhw5hBiizSmF9V5JF7/d1hvq6gI8x7J2SUHCRVZxRXboVUae9rdOPefOi9wH/KEngFT7LK3q7u0ndq0uK5e58jTgBHwJKHDDBI116CTJCk5X6uqStXL3P3vZ25WW8EuF3AiyD19+erltX2+A4LzG0xerVq4HizoQQ5WNtQkX8+/z26DW5vC0CPu6lFDTnfBs9sopyHBts6+YWWzxnLFHOzNn1UB4KSMPLcOfAOZWmyg/BqeF+Rg7Lt7/65GJ7fuWjQHOYF8sn2NNPt9sIAPkY1VpT0Ac6CBBJ2DOHmI/KOlPArJdkkVy0uCY8xWtrNrZSY6jadu2usTMXlNhnPn2VzRweAksnYADJbO/udvvfnzxmobJpOIwVFPPabLGiJuA/ePJiGOJfxFyolYAfWH0sVkSSivRLiePcJ9PtrnJcBKpHDpQLqDLOzHM1bSRXGW/xFUmAn37HhA2GLhhekvJHYVrm2Zq13TR3jtubgIRVq9abBWLOQrpjEcaEz2MaysxXHoOUnKM8y9rp3+z9rp1Rav6GA3v0Fd7vq/Z27XLKEMOQVWEx8VJ9qyxPX5Z2UyD2eoT/i3lbnN+3aSu0Em3xHH+a5s84O8fctcYkTlFJFSdN4LBqMh2nXAQynFhNx7FDdXSc9LoYNB02egyJF8NKbN2KBrL9qcfATYUk/c4e0Ubu8VhhNDrCaeipGnIlQzvHrdcmTy2xD350pv39P1EiJX42uH+jTSAgFe8pd9LUE29yjbCVceaSRMRhh2uRYotUvmkOUOy2HQfBrUvs37/0BA229xEKn2Af/QRh/XNF4gOaE4SGoM6YUWkXXrTA7lq6xTbtWW1VhXWU0Jhr73jX9WyjmHUIrxJWwkpaJ3qbxkxSWRhHAmUni1BTUn6DLJwkiyOC4ynCleO6u842Azs0/STqBXQKt56c9p8+HQbpVIABBH8dHJxuxiSFvyThUAW8LOZOO2ySe1BBMG22MQk//4sw4EpZatw9yd+ZjEcXwABX6sAe8fc/lREuR4PxLFv/kpcdz2uRFQ1Mzm3PnjnTqg9tQbHR2LAmTST6RMKvzzqhF4sxOKHbT8Wd9xo5P78EDdHoiGTDR5bjRXt7P19lE5yBKVaniGDsBo5urJdU5kSBlphNGlME3YEqBkAoKRAi8XHSkOAdCc3xivxYyxHzo6+H5O9gjqryESd2kBPLs8XnldsZaLna2r22eU2X7QU16oJvE8kiX2wY9ARIdm4WET7pByVKyj6MkLH1wsqUffvbL9qRjhm2eWOjzZ3RQ1Wwi+ytV4DEEGyLYK6J8ahCq1WVKbvtPfOthfJ5Kjfy7ltusksWjLEcOP2y1khndUEjOhJLZDxnXja2IqsSMq4JYOqfTTEHDavS7P4Y7eKPCIzMSlWWUMRUMUXtvRFM0UI4VePKC7hiF7kN8GzA+8sqx1mBWKuy52XKK8FD8KWDI71Z5qhNyj5zAq8jo/0GaJe9WgJ/7HlUApKUU9n7Ye3kgby5fgOOhQxMzm6bj1xheNK+djaxlJfpDJSEDAiHcPofi/BK8PTgLgtHBDXt0ywZJ0Iy14cz2c0ILQh8od6HSImshaqLUNtOBLNwuJkbpK8WNXQ8aCaeD2xHSl4TjOQcKjIEgWsXIfSeqFVQYcyXvFUh0WDwU6X+sQPzh9Qpx9eJU2pbzNKpE0dg619j/0OZkb37aqy4dBF2bDWtAjay+OZYS0fMNlLwVAVdO6BFlFO1bH9ttdOGWzdPs/1tE2wbvZ+Kae3z2Q+V2huvxBdhnWWTbO17RKFPVJOH72VFPfYvf3VJsCADYZBLkVlfQoSCKtK/3fREwJzH6v1C5sspTymSAUZ6glOJjqHdqZfVRF9udT8jmivwOMumlY+wEnIplGRy74PLiFncbBUoByF0rqwQiibLwaz+kN4ZqPl19OFe+58cwqWsMOYpizLnqkahntAhJiKp3A719U3RG4LdNw8lUKTqLL1UXqN6BGx1d5zA7PGOg3edfdqXq77l+PbY0UzYGfNVhmOP1WD711VXAWAg2rxFDEavNvRP8NlgPPpNSLYV5d0WFHj8f8vGQyQ+T7Ox5PkqkcWr/OBDwc3KVvcODSQxKrcVFVLBHbMiG5/jDZdTZKn4erv9x2tsOc53fWszdXvG2eadWXbnPQ1AnixK7PLa2jqKUOEA1u7CT9iD9m0h5e8Q1cay7aMfvNjeeR39BNCMPYTvxc9x4XMZwHxltIpMG3WgEQSY0drO1hyqQzClK/MI+ODM2eBm+DaKxPiyimbbASmuuRE+u9A0OPuhoOqFy6EeqKc9VM+r6woOp/qEtHsoqg7uYgOTLQZ0nRYtGwqDGiZqN9TrL2/YSn8Gyh72HbHKkj8m/E7wEUIlhauKggtqSBOiqUFCEoSt58+k1Dh2dwVdER55cCPY+3VgqCr/xzYaLKuwMmgEq8l8ctPi6Q+yqfLAocaMJSWPgMw+enbJfDLKybk/Z8yeYwc48K/E/4lRmEmLRBXSspXYjQBcdO4YGz2hwv7pa/fZr3/eAY4/0arro2i8jVZcOA7zA0yd3WXD5t0gH1u5njKR9sJJusBufc8Uu/TsMewOvqqXDGcl7HgkQU56Jg0SE8N57Pr96M0N0nIZnBi5oKAWp+IomjcZu9wjMYmp00Zjtm1md6ZUDM8uUU9h77tiUVrYMDldcdyT7HDPgUKOsSOn00DbkBejoWKfqiDSqqwO6CVIii2navQzT62BM5VwAMB4AtKauhNofomAagTIETtK0/RCLMMEzcjHr7x6oT34wEt2+EDS7v5li33008P6s6S8zR44ciwkNSNQmNwZu47fTr4nJfZyKMzT0EDwScQz528F1mZGuH5nB5D9raYZaZLqRW7KBmERdNjT2Yezm2O33XymVe9I2bqVFDkFeq2gokFT60aye2owh9I4gjPs0oWTbRhphxNGxuzccxaZcmJ6VSpdfgrCLXlIKe82KPOhWjO6LSVru2oT2oMyfpF+CzbJIZMh50BoVwyQLWBPvVRFVFn1Lo0Omn29pFEyB32Yf9niLHDT2jFO1sO5LVrEjqItGeUFgA2lYfYwd6oq1w7M+61vLrPmBrLJm3vsOz++2arK/GI/gfAHxp9UmiPj+63Gx8UUlPF05re87Ry745ffo7HDpfbLu3bYtW/NtzFjVN3LUxF8SNGXE1F8NcMrk1GttVFalgsprASHLBvtT0Gshdy0K39+DO7twYb+Q1G9eA9tfHg9iu2qJBhlzmSRx9mJJhs/cTSlVZpt9/qtQKcNdtst51tx1VRIYa0uEjVm9BgirJWu03cJUIC2/lScqG+QbBKHciAkxKXT6JnVNUZBIN2Bg3v94nQdSpzQDd5pHbQAig7uhF/VrzXmPkaiY/bcGbZyYwM5vaR3kqQybpyCfYrEU0tH3vhJeMgkd9AF5mg2VohSTl0nW8kafQpy4ULtOHTE7rqjFkeX8jC1O+yiyy6zyy6YQnzFUzdOIPySOCV7S+NhjjjbXVpbK8y30ZGTN2Megzs/3/asC9n27fvInGm1z2H+/Lbwe26NOzKKRigD7xozlgjp2PG250Cva8BwGQ0Ixo8vD6zQYAvPNBno90GUaqdb9xULVHtSEdIklEZp43w4LJ1d5Jx2CqM/bJPGUv7jnMm837H13dYPVxR/AeeayI8EQOiGC/Ag6CptoRqmEnFHznMlvsQDEjMxIym+uppziYYcDNFc+QCg8n4zof8UVS/0nIupP/TrB1eS3N5GrnXaFr7He+eemjOUzsrAV52GXC6uK1SMeafSRXIVRWFR2ctte8N2+4922K9/tc8OVffa9BlJ+9Tn58B3wvYI2kedUPMraOC30Q5GCbacq3CgvUbFkvgmwiWK48a3LrHPPlFNvc3hducd90NtvtQWzQmyBgNhkd0c6E7/xIrUcvuFRfnY5sA+mFNbt25GYOfzMxi9FmcQ2XVFIfWw7nedhdiCuqKApScxd1Su2zWScVCFt8lzSQzp6a3HDgSaJVWwJ9XOz4C0FKZ18QTtkPgASbqs6BeVHVEtmjQxCuHaan8kU0qU5X7xcDufhEYa3+PpMoGOlkTpd+cHPqsD+mRwh5naOxomBYA0dyyAqdPInwbuaOvJs+ef22MfvmkWwTmeE6WRwCMcbD/bAd3yoD8k+1jlaiQbFElWgz9KuFt2gW1au8W+cXuDrdsQIdmJQmEjRtp/fPUiO+8CskkEm3sg7ASaX6FhiZI0fQroT2iPky2ZMwgFq60X2miK0hXvuPFa27vlZfvv//yade8fQ9LAclLsLibH01cUcXqJQkauJLMmRRFE8Ffh4OOHFdiYYsoT1tXZwdLD1uhKXjsZzvzD90xpQY9M6E/isrvzqiyKE0JpYSqbcd/EbK2yCq5OuRLZs2xPQ8zOARkQ3VqRPxeMY8BcpZQ+uqqwKBLZShoPoD63OPU+b3opmT2j8L2YBT7Jb03gEGpQB8xrh/aIh2qnqBCsq1gN5DyZ6iBnjt9pj+wCWNidsmoWP4FmKm+yOOhCSfuWQYvigE4QLNJ+7aIdXkrVaT4VzVJSuhA1dZIUJQWlJ78MuRFSmCu5R9ElBEfzvl5I8A88WGvf/95mOFpdtmc7yM6IA/aP/9+n7NJzp6D8AGtQlJlCBsfV/H56nfr1y8QJRDDxQkL4WxaaQ/tCPnb3Jz+5kJzPN9jtX33QHn3kXvvgh7faRz/6Prt6MW2BEHiX6ECTh5CwUKGmslDROlkqTptoZcp6qPhAahva2Ol3Z+f/tsebMf0Dk9uLYYZwFYx+SNkcOD1Tpoy30qr11HUnfZC8US0ZVZAWAuD6CPB+l/PpUib1zUV8jmp5R/k9KtDHirYbm9+S9T+0GAYkDoP8kO5YC9bH113nFoI/ako3Y2qpPb8ij4oZB2l11GPvfPfZFK/tIO/Bp/QN7eGDl95WkIXg8zeyVJFDRb1UYZyyiYqcu4K3EXw3ofpAO2KeRsMlLqPwf36wzh5/ciUlINPY+BTYmjvN/v7vPmtLlpBXjU2UJCkn6qrUyYx14cY/fHimnE9g759oN+Eye/RNpCHfh1ZYe2Vp2L7wtzcTWe2zn/3857ZmwzT76tefozx2PokR5/EBtgGR2uhsiNHlkJQocOXG/bvJHKomMtxqY8fOoVdXmRf+Ac6Ga8sJQlMIxyivAF+A32uO0LtWCo7yEf0mOzayWwKB3P62qA/w4kP5MUcxDkq/+FnK+OXuma+mQtjtP3+c6m3ZNI47YO9590IIf9T8xDfKUVmNITmkcDQHirZlFoBgW909pmdAuXDpB/zckwC9E0qBju9F5hLRKqDslN13V4298Nwm276J+BOLpbl+m1124UT7y8/daOcsGOUqPKQ4p3ITQpEm2LsdCP6YE3N7fOFYpMMrE19KR787CVLnO7UAklYno6klbhXwRr5Jd5Py0mb7r28dshYkrpqS5IcOFdoH3zHTho9QyT1sdIJN0sDCGQ7tppNfDWl4OA/NLQdZ5WQZHRsJfYWTkkbziyF5qJrsqnbKenOD69c2EtkdYYUksoSdc6AHCVim/Ur7z0V7v8IHdm+X/auvDAx9zFLmtU4qRlxAQ7l580dSkiRB2ZG91D1KA4NmU259qARfu63ybwVCuH6ZHqp0SUxaCDjvzJd/Og80hJTj7RQypdKhlNz9XKP95s6n7eBWcv7oB1xPifBIbI997KOX2Qc/cAXcMXYLTuUanWAmSX67KFyVA5LnJfg4hzcL5MwdQ2fq15L+lqRVlf0UAy0pQ/DjBE/yWab/+IUPWmvuGvvht79j0bI3272/WmuP/eoRu+Vdb7ErrphAuQ/sTWpeHiLa/NA93UbdVRAagzdzgY0bXxHkyg5ECLgrwZU4qmcvHEa2V7HV7asnZ7gK21EZSyqkpfNq68rEH7zs/GE7fmD3MCSfcptYAHU62FPC5CPT2SgaHRcsmW3//c3/tYq8CRQO4E8UAVMw3tG7h+CQjLkvbHiv7fWLnKxMvIeSFMxVLzQT1YjCvoBMGbK7ftpO1P5+6y4+g7anbYAkOyjBftiuoQT75z/7dzZvjooH0PAbUyeMn6Dme9INPSB7EUrEiCum309g8wsUzHTq8LLxu1V1E3JIsPvVFzYC/yeHUWxpraf4aIl96R8uoFJujn3wxu/R3W+slQFn/ua+56nnuJI6ODErHQHJKzXODu4uxzwxO1z9sg2vmGfDVE13MIaPMue1xJn7uNqhEkB79JGNJJksItiFJnCVhYNB1kNp+8mYcwM2toZAcv7gJTMeZOahZFbQS7mTLDWy1t705on2w593WX54lH3320fswttJaj8B3vdaP5XnemX6qR1r6PrYg4iACRRqGhRR8ZZnnk9QsOBRuuVAYcYJrt+yhnyNuF11/Xj70If/CnIjJEQ+1dPTgLKTclOWHHw0x/wkMEresttFFBYS/ed4D+gABBe/kTB5VNV/6SYF9WkrUgQUm5/AkuN7kpKngJXKehSxtG65bqGNfWwylN/bbPuh3Zg9k622hrqSRGEbaSva3bqLMn3AqMnl9r8/eyc9wM7ypa/7BfKVD39Idhi3q0402RC6VIrv8ME6tAMN2WIVGV0TBO341ZH2jpbmeuVX/DP5hHOUNGECvEVJ0aPKoU/AvpXmlM+jtkX0vqmmWsSzGzAzaTZBRpxDiIfkCEyJftaw00rcu/w23NI488Uz3HNvE3VIl9rS53YhY9l2hH7QYez2K84rtv/8yudt/ARloqohBwn7LKi87BIfuNTSwr/0g8Eiw8Tq65bcemj8Faz7zALwwq88zwgmRoLUMAm9IqB9mBtRtxMQPuftqg95xRWlRG5/ad+78ym7666l1kGjtAPVR6yNRJNsbmbqzAn2H1/4oi08S8Vg+ZyS1ZV7NtAJCfbSAtC7EspliHFaUVkF0cnbec521Hfn0Ov3TM/WoEziQK87JMJzzEWD+87cvrMifPAZU0EBOqo6gPosgst7/w/aHRfmsSefprDr5bAifbFeDY7M3H5QwNnfAcHxtyYkA0kEitApQy+3vmz57w4if/ARtWPmVa8FWX5qHyoeGYs3iZnW11Ps3nr/3WH6oa3AWthD6ZgKBBvkkPaqCy8eYZ/62K12w/n0Akg0cmp8AbE7ieo6tqfWjyuJK1ST/Gz8yFysEqXYutKywXF84df9u90nWJ2ZCG/mg0FU3GUGBYfDxTlcJNQNp6cA5KOGP01u66duvYp80k7bv3c/5lELwZepJLNIGzsgiK2IT3ke3MCPwHQs5Pu4UrLFKFPR2dXM8JInTEiayjb+vqTx2dGUSavNjUbfJ73ZLzNCjfpS7H7ucQQr83wUu3ALgTClXbew0h78/n4qbVTZT5ZG7MK3k+4IR0owr5xIKS9tGCp5IkFRYnvEcVK8ExrgSJplN2BpstPSKndI39tu6h3lZxc7FqyT835hl+CzwITRK7rq1oFQHbQx8Z++eC52PURsPrd7d6899Nge6hutsf2kgJbTfLyhY7PtO9xq8xbl2ic+9iF791umuf46eiItah2/b75lyHpRasT69rXuOIbN8Qo0/yuTR0VII45ix7Bpl9BQMRh5ZM5PmT6T3zBJgsUiirBWfJRg0qsZbpe2V7OKru5uiHOE+mcEloHT/n6FZZb20R9e2XP+2bzbKWNvvvkn87xHfRckrfIw+vuNV91oX5/5GIXGaIK9roaSjwj/MHlZQSBP7NVARpwCc9tAxiP2EKQ/vb+KkLsskpeU55tPMVO3FyDkCarxxVR/CfWiJSmp8yYpUWX0Th91XVvZkjpZXHt2hijGu9q2bOpGs6cpNkYT67o43X96QO0OQkDstM985t328U+ci0mjrmqUmPEhzkEN/2sm/NL4mUP17vtUmgNh1+B4Bq20ht9uRUcIB2VKMp8b8CII0teymMQqusjn5DSTHN9na1Ztoi5mMXZvZt/LkIwGNX5/Hh8OTA4vkBlB9cEcLQe3INTE2uVlhKiaMcnuuIP849hIu+tnXXb2Z2nU55J2ZQJ6H881j+M11+jPnfe3HbHMJbNUEACzqpp2SXqvcmrzlJ/sSlz3UBMAOJwF0kUlbeU1KzLUTuBx08t19tCz6237kTbYlgnmqAPBpusP9n4iXkM1aqrF0bHzKuITH7jtY1YKvN9H95sQyJBoKn77GNzwv2bCHygdd3eu1n2g3V0SgvO+vX2pQfbFaf3O4BvUDeap/Laqac8neimITLUTd+7aA+pxFpiqSpj0L8vBjd6fy6cz25fT/PJdZKLIkc9oaipqZKNk+Lte/dBHJoO8NVlh2UX28G9W2Jc+c5HnKGme1CaUSLzMH5k6LtrqqnYc87AaYh9Tc/b1iyvaYfSucF0YyyrHA3oUUfjL10wtRwEdOnSY4re1dJRpcbna3VSzMPI8eskxiEKtzscui9Kys6C4jjkL2VnA1O9415ttwQSKISqOxF13UpqwlzZVZRQniPNiluDbQRJSXzPhd1uc1qcTZml7f6des/vZch65yn3gKPuF4Lnyg5L94LqOmEEcwlVnYwH0YPrEXOU2rzSOashgUjMLYjDrbigXg9Mf/j9vmwvpEWriiwi7tq3KQGNBDK8I2ZQZMVqVtlHRmoZ76w7Y/Pnj/PzoKygg4BdRsENmVH0wPgFcYN3MV3uS+vzhI7a7erftq+uBWlDLuFcQuCRlEBCjgO6RStTvovG22i0pOCoIcyw1li5eONPGTaFB35gyO2/JBCpykJ3FXahOa5yqGaoNKqw+Ck8pn7a4Mo87e+jPkFfGvQ1OfAf36RNMtiODOeEO7E7wNLdbyfEJRlmCLjtfb8kwJfXdsyUHKIWBuSX9V0iScK46WKvJHYtMtuYfPrTteJt40HvpUC0A52BqcfsM6MwY6weZly5rS34YY97Dbvv+D19i7317EwEuCmwtXU1K6jj3GWc4ORNUSksTo6+jCuKoZeUz8+JUxbv24hl2yYWz7MEHN9ja9ZRTP0g+MV1jeqhU10Kl6WHDYqSOFnOeUhoEyjkNU/p8pp17xkhbMK/C8ov5m1uswN7khKfYFaIorp4euD2SERXGgKPUm6aKHPdWVCZ6TCe+jD438OM1E/4ESSMSYk8iE4ktyOt1D6kJ8SPtdwKtbi0W1Yvpt0kG+FTe7HEurVAPlSqkdrbqh3r0yct55gjeetLKvHsOt3ClZI6NxWhwZZe44XXtWnPYfVWCPUw5lqvOn03Lpj2gKzuoRn3AuY4iSbqc1+CjzgV2O6eXTR1O+N0uo/IvKUhzivWQSgqO9tYb5tjb3jjXumGNNpMCkk2KYXVdrY0ZOcKKBV//3qGUUUrWpNW6SlKSqRKnC5HuX9hD5FY9fGWSSYeJdq4iHERw9cyDlN5Bfvz48umEWmmLQf+no+90at0PJG+RsGeUvK86MUCNH1zAbfhK6MBWLQfp882H1cuXJhVcOoXj59NoRHLDDha8rMlU9xK3PF6zIRngYv5TPqYlLKxYDyJt6QluDqZ3Kz3gzUi8Xa8oGv3x9DfeNIUg0bP08aIbF28LDFUGSfTuTFUJxkP6qv98fid3CTOO5KhEIp+XrdagSqBXUe1YkW8pVT4RPrXTRgqrajEGDjnfk6rr6tpIBSIRrDXfB0vzCHOYyLSLPGAqZUHEc7pSaQqDtPc1qq/ZTGcwfz91Gqjfv1s9dICG9s/wQK2dzAlSIBbkaOEkxWxiJSmSVHgQitHQ1gi1WvXjNbFKofQMT7pZujlJQrjTML8KY/qnSOtr9B6peAl/sPkpcqovqhl4rn8Lfo8qb5AshOBeTQW3r/zXEao5jMc291Fxlx8h9e+Ul/J8paykx3zjD9UEkmnlS5bztwAEylBfvEApx+J3lZg/T/8A8zkPgB5zSB7cCTKI1VG6dUZOnHy8Sly810z4X6PZ/ZNOKzhNRxEF5tW1hEZQOE/sBm7y9MhHk1PcODth8UGbk/PQMvawsUd7ftt09An3OtD4pG4GxSdsWKVRLpLaS3RKcc1K+JiPxyDi0uSSfzF3HViR4cF72oBjvASm68k5Zq+h5h+yAXGhTVUho0Z9eRFcFnlLtKRop3oBVAxVm/NmT8Y1CEjjJ7nO13g7c9wtZNc+JFgM3mz3wVYVDPPlS3QUE/JV3kNXe41SLJywi+Xp1IMSSbSLZBxeRwfxTq73BTIDOGQzPegLn3Ka3/nLbMfSXNlQrYcPLwUoVsGmVhK4aWI9Sj0EPJrhvlwihdeYJ+3h7ByZFUIY9BTSAIK2QEVkzDnBV7dU1SqFvuA4NEmo5FnW0XrIFp4zur/Wg/d8EHq0h9sx5C64BeV3F+8XBcdvbzAn3fCdcsIvKM+5V0KX+Gk8FYoKSw/BKeoBZvNFY10lbpVOcWosI/yvkiE5JCKgB/Jmm2TfPXlA3Mu8pkHxFeYU76UwLXyefDzTG65bYldeM9dbMBQFiLnBUfVmP04KfLnOJ+6/TFqrXgi0/5A876tz0VNO+IUwOD3nqMoUsZpQRlQw15oPwe5TWVCZAG6mfZL0Uc3/6gzokJzFoShew3sfJhPu8rubyhqJtqzq2UJSemkErVKMxUVmH//4FVR2UGqgb0Wk5SP/R0pfTTFFHPNnyQTQAnV/2uwZkqk+4UVVt99B3k64E64jSoQAj/oI+DKJXmmpnJ2fRr+VB3D4n98D/al3lHkA91BS2T6+4jR/YM/39XRBJ1AqqSykhNGnm1KT4uFQyJaO24U5RF4hAoYpehWG0uma1/UreJ04o/ndajj6dZLiBKec5vdaXdwsqcCoTRxLo+jCXXY4NsHufrDbrruUal5qQ6kWqQhMN0C/MGtiNd4wzgAjf6rQ/Tm8T/cttEbfhdgQERKT0iPkLIFglqN0s9ERdlWZ0/Tq9bugQ/TBOZWg5BYKCJmz7AMAzKOZqmCXybrSB5wt5K95kh6nnPBnBMDDe55XngTqVPOF1g6FdoKgmjdkXUDIOXFBBPOknMfA0nP37pzbowklTogDAVVdo2OPgAYVUEn8m34rzhJ81P/lmLIuwXVOZsHXI5x6wh/MbiZS7CY4mPyUyD0ZhCIjEJk/HytAJ+UKOH3Tr3QETj3h74ffvA2jFruF1O4UpbdP5QiPyTN4pYN1+v2n1giccsIvTe96SQjaYw9XQbKiQvqF0amjtaUlYJmeWpN4+mkGNgKnnPBrGDJJ6vpZeagRHDjVeFSyhaNYB47hwIbs9KdOlRE4JYU/iNhoGTjwRjVBxR7toehjv9nTj1Of5GHKU0USh+A5TkHh98Lcb9oLsVCqpEI3qkwQcNwVAc2gGG4r6N8uTmLsbggE6GS+5Kkn/AhxRNW2XIgStJsnLChLkD5HpTJKKvb0QMgV01dUXxcUEPatqJd6iWo4TmKOz8ksiUNw76ee8LsglQ/3Zw5PxRKvh87wyuMNbP4giSx422mscwjkb0gveeoJv2MrHLXjtRZcS9Gg42DGHArh+KpfcH/Vo0zEZ0in4/TF/y9H4NQT/mNHDxWv0H0uVQSyqOuu8opRhe5dCECpd8eEdR2J5bTz+38pfEN9rVNU+OXeQm0QyU0JHK5BsfLYKdxEcrVPnvcJ7v2HQ39OC/9QC+T/5fVPOeH3ifNqTOzYuyRIB83lYCv2USSpsbHbKiuyIbexCOT5ZkZA5PXTps//pewN+bVOOeE/WntHGKeHM6PY+6oDo2YbQoIyLoE0f7+u96UkTi+AIRfJ/7sbOPWEXwUMlL+qRsxAl6pOWZzVQwGrQgrW5toz6w7ayGkl0H77qDBAyWp1gucTffIBMIVOvQH5vxOmk+1Kp9xcp0hfTCLY6iojtS7NP6wkRnUCMP7emD2/bq9de/MsK1SeHg5wTLVDeU+vWl5qlzjZZvD0/Q54BE69uVaw1idnebifbzNmzYDjs5bX6cwRZHRFaGvjMl5P+hSuAc/96/6Dp5zwq7NfVKlLPn/daL5uCxZMp9b7RgqltpLP6h9ZjY19nQ81VBIa5MtynJypXK97OR7QAJxywq8MLhWmSgu98f1prARsPxYlP7W7Dce3yhevEv3BVd7ztTlg+/vUvUzD7QEN5+kPnUwjcMoJv/oAuEoEQWM6NWfU4dpxKqldbS8DWo/T9EE1M1+OW8cxTZtOppk8fa+veAROOeH3OL+sF3m7tEgNWjuWl5daLKeWriD0kHK1KIOx6qc2q37naUbnK5agk/gDp5zwRzMVTVW0Sj1cVauGo7Ky3DXIaGujaTEtclyxU8l6oPBVkMmXfDp9vF5G4JQT/njc1+DPjvYg+PSAchVVIzZ6xBj+XW8d8TajiIPFo73O9s9S2W7iAUnaX9I8/rS/+3qRfJ7zlBN+GgA64Vd/4AicfVeaCp82P5dkXhzbvjhVhx0Mquplcoo9xUGEt9PH62sE/n9icGX0rS0tSAAAAABJRU5ErkJggghAAQgkAAAAGAAAAAIQwNsBAAAAAwAAAAAAAAAAAAAAAAAAABtAAABAAAAANAAAAAEAAAACAAAAAAAAvwAAAL8AAD9DAAAAQwMAAAAAAACAAAAAgP7/CUMAAACAAAAAgP7/t0IhAAAACAAAAGIAAAAMAAAAAQAAABUAAAAMAAAABAAAABUAAAAMAAAABAAAAFEAAAB4wAAAAAAAAAAAAACJAAAAWwAAAAAAAAAAAAAAAAAAAAAAAAC/AAAAgAAAAFAAAAAoAAAAeAAAAADAAAAAAAAAIADMAIoAAABcAAAAKAAAAL8AAACAAAAAAQAQAAAAAAAAAAAAAAAAAAAAAAAAAAAAAAAAAP9//3//f/9//3//f/9//3//f/9//3//f/9//3//f/9//3//f/9//3//f/9//3//f/9//3//f/9//3//f/9//3//f/9//3//f/9//3//f/9//3//f/9//3//f/9//3//f/9//3//f/9//3//f/5//n/+f/9/X0aUCPAQv2f/f/9//n//f/9//3//f/9//3//f/9//3//f/9//3//f/9//3//f/9//3//f/9//3//f/9//3//f/9//3//f/9//3//f/9//3//f/9//3//f/9//3//f/9//3//f/9//3//f/9//3//f/9//3//f/9//3//f/9//3//f/9//3//f/9//3//f/9//3//f/9//3//f/9//3//f/9//3//f/9//3//f/9//3//f/9//3//f/9//3//f/9//3//f/9//3//f/9//3//f/9//3//f/9//3//f/9//3//f/9//3//f/9//3//f/9//3//f/9//3//f/9//3//f/9//3//f/9//38AAP9//3//f/9//3//f/9//3//f/9//3//f/9//3//f/9//3//f/9//3//f/9//3//f/9//3//f/9//3//f/9//3//f/9//3//f/9//3//f/9//3//f/9//3//f/9//3//f/9//3//f/9//3//f/9//n//f/9/XkKUCDEVn2f/f/9//3//f/9//3//f/9//3//f/9//3//f/9//3//f/9//3//f/9//3//f/9//3//f/9//3//f/9//3//f/9//3//f/9//3//f/9//3//f/9//3//f/9//3//f/9//3//f/9//3//f/9//3//f/9//3//f/9//3//f/9//3//f/9//3//f/9//3//f/9//3//f/9//3//f/9//3//f/9//3//f/9//3//f/9//3//f/9//3//f/9//3//f/9//3//f/9//3//f/9//3//f/9//3//f/9//3//f/9//3//f/9//3//f/9//3//f/9//3//f/9//3//f/9//3//f/9//38AAP9//3//f/9//3//f/9//3//f/9//3//f/9//3//f/9//3//f/9//3//f/9//3//f/9//3//f/9//3//f/9//3//f/9//3//f/9//3//f/9//3//f/9//3//f/9//3//f/9//3//f/9//3//f/9//3//f/9/2TGTBDIZv2//f/9/33//f/1//n//f/9//3//f/9//3//f/9//3//f/9//3//f/9//3//f/9//3//f/9//3//f/9//3//f/9//3//f/9//3//f/9//3//f/9//3//f/9//3//f/9//3//f/9//3//f/9//3//f/9//3//f/9//3//f/9//3//f/9//3//f/9//3//f/9//3//f/9//3//f/9//3//f/9//3//f/9//3//f/9//3//f/9//3//f/9//3//f/9//3//f/9//3//f/9//3//f/9//3//f/9//3//f/9//3//f/9//3//f/9//3//f/9//3//f/9//3//f/9//3//f/9//38AAP9//3//f/9//3//f/9//3//f/9//3//f/9//3//f/9//3//f/9//3//f/9//3//f/9//3//f/9//3//f/9//3//f/9//3//f/9//3//f/9//3//f/9//3//f/9//3//f/9//3//f/9//3//f/9//3//f/9/mClyAHQl33P/f/9//3//f/9//n//f/9//3//f/9//3//f/9//3//f/9//3//f/9//3//f/9//3//f/9//3//f/9//3//f/9//3//f/9//3//f/9//3//f/9//3//f/9//3//f/9//3//f/9//3//f/9//3//f/9//3//f/9//3//f/9//3//f/9//3//f/9//3//f/9//3//f/9//3//f/9//3//f/9//3//f/9//3//f/9//3//f/9//3//f/9//3//f/9//3//f/9//3//f/9//3//f/9//3//f/9//3//f/9//3//f/9//3//f/9//3//f/9//3//f/9//3//f/9//3//f/9//38AAP9//3//f/9//3//f/9//3//f/9//3//f/9//3//f/9//3//f/9//3//f/9//3//f/9//3//f/9//3//f/9//3//f/9//3//f/9//3//f/9//3//f/9//3//f/9//3//f/9//3//f/9//3//f/9//3//e/9/NR1SAJUp/3P/f/9//3//f/5//3//f/9//3//f/9//3//f/9//3//f/9//3//f/9//3//f/9//3//f/9//3//f/9//3//f/9//3//f/9//3//f/9//3//f/9//3//f/9//3//f/9//3//f/9//3//f/9//3//f/9//3//f/9//3//f/9//3//f/9//3//f/9//3//f/9//3//f/9//3//f/9//3//f/9//3//f/9//3//f/9//3//f/9//3//f/9//3//f/9//3//f/9//3//f/9//3//f/9//3//f/9//3//f/9//3//f/9//3//f/9//3//f/9//3//f/9//3//f/9//3//f/9//38AAP9//3//f/9//3//f/9//3//f/9//3//f/9//3//f/9//3//f/9//3//f/9//3//f/9//3//f/9//3//f/9//3//f/9//3//f/9//3//f/9//3//f/9//3//f/9//3//f/9//3//f/9//3//f/9//3//f/9/NR1SALUp/2//f/9//3//f/9//3//f/9//3//f/9//3//f/9//3//f/9//3//f/9//3//f/9//3//f/9//3//f/9//3//f/9//3//f/9//3//f/9//3//f/9//3//f/9//3//f/9//3//f/9//3//f/9//3//f/9//3//f/9//3//f/9//3//f/9//3//f/9//3//f/9//3//f/9//3//f/9//3//f/9//3//f/9//3//f/9//3//f/9//3//f/9//3//f/9//3//f/9//3//f/9//3//f/9//3//f/9//3//f/9//3//f/9//3//f/9//3//f/9//3//f/9//3//f/9//3//f/9//38AAP9//3//f/9//3//f/9//3//f/9//3//f/9//3//f/9//3//f/9//3//f/9//3//f/9//3//f/9//3//f/9//3//f/9//3//f/9//3//f/9//3//f/9//3//f/9//3//f/9//3//f/9//3//f/9//3//f/979RR0BJQl/3P/f/9//3//f/9//3//f/9//3//f/9//3//f/9//3//f/9//3//f/9//3//f/9//3//f/9//3//f/9//3//f/9//3//f/9//3//f/9//3//f/9//3//f/9//3//f/9//3//f/9//3//f/9//3//f/9//3//f/9//3//f/9//3//f/9//3//f/9//3//f/9//3//f/9//3//f/9//3//f/9//3//f/9//3//f/9//3//f/9//3//f/9//3//f/9//3//f/9//3//f/9//3//f/9//3//f/9//3//f/9//3//f/9//3//f/9//3//f/9//3//f/9//3//f/9//3//f/9//38AAP9//3//f/9//3//f/9//3//f/9//3//f/9//3//f/9//3//f/9//3//f/9//3//f/9//3//f/9//3//f/9//3//f/9//3//f/9//3//f/9//3//f/9//3//f/9//3//f/9//3//f/9//3/+f/9//3//fztf9RSWCLUp/2//f/9//3//f/9//3//f/9//3//f/9//3//f/9//3//f/9//3//f/9//3//f/9//3//f/9//3//f/9//3//f/9//3//f/9//3//f/9//3//f/9//3//f/9//3//f/9//3//f/9//3//f/9//3//f/9//3//f/9//3//f/9//3//f/9//3//f/9//3//f/9//3//f/9//3//f/9//3//f/9//3//f/9//3//f/9//3//f/9//3//f/9//3//f/9//3//f/9//3//f/9//3//f/9//3//f/9//3//f/9//3//f/9//3//f/9//3//f/9//3//f/9//3//f/9//3//f/9//38AAP9//3//f/9//3//f/9//3//f/9//3//f/9//3//f/9//3//f/9//3//f/9//3//f/9//3//f/9//3//f/9//3//f/9//3//f/9//3//f/9//3//f/9//3//f/9//3//f/9//3//f/9//3//f/9//3//f5ZK1Ay3CLUp/2/+f/9//3//f/9//3//f/9//3//f/9//3//f/9//3//f/9//3//f/9//3//f/9//3//f/9//3//f/9//3//f/9//3//f/9//3//f/9//3//f/9//3//f/9//3//f/9//3//f/9//3//f/9//3//f/9//3//f/9//3//f/9//3//f/9//3//f/9//3//f/9//3//f/9//3//f/9//3//f/9//3//f/9//3//f/9//3//f/9//3//f/9//3//f/9//3//f/9//3//f/9//3//f/9//3//f/9//3//f/9//3//f/9//3//f/9//3//f/9//3//f/9//3//f/9//3//f/9//38AAP9//3//f/9//3//f/9//3//f/9//3//f/9//3//f/9//3//f/9//3//f/9//3//f/9//3//f/9//3//f/9//3//f/9//3//f/9//3//f/9//3//f/9//3//f/9//3//f/9//3//f/9//3//f/9//3//fzU+1AyWCJpK/3f/f/9//3//f/9//3//f/9//3//f/9//3//f/9//3//f/9//3//f/9//3//f/9//3//f/9//3//f/9//3//f/9//3//f/9//3//f/9//3//f/9//3//f/9//3//f/9//3//f/9//3//f/9//3//f/9//3//f/9//3//f/9//3//f/9//3//f/9//3//f/9//3//f/9//3//f/9//3//f/9//3//f/9//3//f/9//3//f/9//3//f/9//3//f/9//3//f/9//3//f/9//3//f/9//3//f/9//3//f/9//3//f/9//3//f/9//3//f/9//3//f/9//3//f/9//3//f/9//38AAP9//3//f/9//3//f/9//3//f/9//3//f/9//3//f/9//3//f/9//3//f/9//3//f/9//3//f/9//3//f/9//3//f/9//3//f/9//3//f/9//3//f/9//3//f/9//3//f/9//3//f/9//3//f/9//3//fzY6cgSVBF1r/3//f/9//3v/f/9//3//f/9//3//f/9//3//f/9//3//f/9//3//f/9//3//f/9//3//f/9//3//f/9//3//f/9//3//f/9//3//f/9//3//f/9//3//f/9//3//f/9//3//f/9//3//f/9//3//f/9//3//f/9//3//f/9//3//f/9//3//f/9//3//f/9//3//f/9//3//f/9//3//f/9//3//f/9//3//f/9//3//f/9//3//f/9//3//f/9//3//f/9//3//f/9//3//f/9//3//f/9//3//f/9//3//f/9//3//f/9//3//f/9//3//f/9//3//f/9//3//f/9//38AAP9//3//f/9//3//f/9//3//f/9//3//f/9//3//f/9//3//f/9//3//f/9//3//f/9//3//f/9//3//f/9//3//f/9//3//f/9//3//f/9//3//f/9//3//f/9//3//f/9//3//f/9//3//f/9//3//fxU2kgR0AF5r/3//f/9//3//f/9//3//f/9//3//f/9//3//f/9//3//f/9//3//f/9//3//f/9//3//f/9//3//f/9//3//f/9//3//f/9//3//f/9//3//f/9//3//f/9//3//f/9//3//f/9//3//f/9//3//f/9//3//f/9//3//f/9//3//f/9//3//f/9//3//f/9//3//f/9//3//f/9//3//f/9//3//f/9//3//f/9//3//f/9//3//f/9//3//f/9//3//f/9//3//f/9//3//f/9//3//f/9//3//f/9//3//f/9//3//f/9//3//f/9//3//f/9//3//f/9//3//f/9//38AAP9//3//f/9//3//f/9//3//f/9//3//f/9//3//f/9//3//f/9//3//f/9//3//f/9//3//f/9//3//f/9//3//f/9//3//f/9//3//f/9//3//f/9//3//f/9//3//f/9//3//f/9//3//f/9//3//fzY6kgS2CJ5z/3//f/9//3v/f/9//3//f/9//3//f/9//3//f/9//3//f/9//3//f/9//3//f/9//3//f/9//3//f/9//3//f/9//3//f/9//3//f/9//3//f/9//3//f/9//3//f/9//3//f/9//3//f/9//3//f/9//3//f/9//3//f/9//3//f/9//3//f/9//3//f/9//3//f/9//3//f/9//3//f/9//3//f/9//3//f/9//3//f/9//3//f/9//3//f/9//3//f/9//3//f/9//3//f/9//3//f/9//3//f/9//3//f/9//3//f/9//3//f/9//3//f/9//3//f/9//3//f/9//38AAP9//3//f/9//3//f/9//3//f/9//3//f/9//3//f/9//3//f/9//3//f/9//3//f/9//3//f/9//3//f/9//3//f/9//3//f/9//3//f/9//3//f/9//3//f/9//3//f/9//3//f/9//3//f/9//3//fxU2kwi2CL93/3//f/9//3//f/9//3//f/9//3//f/9//3//f/9//3//f/9//3//f/9//3//f/9//3//f/9//3//f/9//3//f/9//3//f/9//3//f/9//3//f/9//3//f/9//3//f/9//3//f/9//3//f/9//3//f/9//3//f/9//3//f/9//3//f/9//3//f/9//3//f/9//3//f/9//3//f/9//3//f/9//3//f/9//3//f/9//3//f/9//3//f/9//3//f/9//3//f/9//3//f/9//3//f/9//3//f/9//3//f/9//3//f/9//3//f/9//3//f/9//3//f/9//3//f/9//3//f/9//38AAP9//3//f/9//3//f/9//3//f/9//3//f/9//3//f/9//3//f/9//3//f/9//3//f/9//3//f/9//3//f/9//3//f/9//3//f/9//3//f/9//3//f/9//3//f/9//3//f/9//3//f/9//3//f/9//3//e/UxcQC2CJ9z/3//f/9//3v/f/9//3//f/9//3//f/9//3//f/9//3//f/9//3//f/9//3//f/9//3//f/9//3//f/9//3//f/9//3//f/9//3//f/9//3//f/9//3//f/9//3//f/9//3//f/9//3//f/9//3//f/9//3//f/9//3//f/9//3//f/9//3//f/9//3//f/9//3//f/9//3//f/9//3//f/9//3//f/9//3//f/9//3//f/9//3//f/9//3//f/9//3//f/9//3//f/9//3//f/9//3//f/9//3//f/9//3//f/9//3//f/9//3//f/9//3//f/9//3//f/9//3//f/9//38AAP9//3//f/9//3//f/9//3//f/9//3//f/9//3//f/9//3//f/9//3//f/9//3//f/9//3//f/9//3//f/9//3//f/9//3//f/9//3//f/9//3//f/9//3//f/9//3//f/9//3//f/9//3//f/9//3//f9QtcQS2CL93/3//f/9//3//f/9//3//f/9//3//f/9//3//f/9//3//f/9//3//f/9//3//f/9//3//f/9//3//f/9//3//f/9//3//f/9//3//f/9//3//f/9//3//f/9//3//f/9//3//f/9//3//f/9//3//f/9//3//f/9//3//f/9//3//f/9//3//f/9//3//f/9//3//f/9//3//f/9//3//f/9//3//f/9//3//f/9//3//f/9//3//f/9//3//f/9//3//f/9//3//f/9//3//f/9//3//f/9//3//f/9//3//f/9//3//f/9//3//f/9//3//f/9//3//f/9//3//f/9//38AAP9//3//f/9//3//f/9//3//f/9//3//f/9//3//f/9//3//f/9//3//f/9//3//f/9//3//f/9//3//f/9//3//f/9//3//f/9//3//f/9//3//f/9//3//f/9//3//f/9//3//f/9//3//f/9//3//e/QtUQC3DH9v/3//f/9//3v/f/9//3//f/9//3//f/9//3//f/9//3//f/9//3//f/9//3//f/9//3//f/9//3//f/9//3//f/9//3//f/9//3//f/9//3//f/9//3//f/9//3//f/9//3//f/9//3//f/9//3//f/9//3//f/9//3//f/9//3//f/9//3//f/9//3//f/9//3//f/9//3//f/9//3//f/9//3//f/9//3//f/9//3//f/9//3//f/9//3//f/9//3//f/9//3//f/9//3//f/9//3//f/9//3//f/9//3//f/9//3//f/9//3//f/9//3//f/9//3//f/9//3//f/9//38AAP9//3//f/9//3//f/9//3//f/9//3//f/9//3//f/9//3//f/9//3//f/9//3//f/9//3//f/9//3//f/9//3//f/9//3//f/9//3//f/9//3//f/9//3//f/9//3//f/9//3//f/9//3//f/9//3//e5Qpkwi2CL93/3//f/9//3/+f/9//3//f/9//3//f/9//3//f/9//3//f/9//3//f/9//3//f/9//3//f/9//3//f/9//3//f/9//3//f/9//3//f/9//3//f/9//3//f/9//3//f/9//3//f/9//3//f/9//3//f/9//3//f/9//3//f/9//3//f/9//3//f/9//3//f/9//3//f/9//3//f/9//3//f/9//3//f/9//3//f/9//3//f/9//3//f/9//3//f/9//3//f/9//3//f/9//3//f/9//3//f/9//3//f/9//3//f/9//3//f/9//3//f/9//3//f/9//3//f/9//3//f/9//38AAP9//3//f/9//3//f/9//3//f/9//3//f/9//3//f/9//3//f/9//3//f/9//3//f/9//3//f/9//3//f/9//3//f/9//3//f/9//3//f/9//3//f/9//3//f/9//3//f/9//3//f/9//3//f/9//3//e5UpcgSVCL5z/3//f/9//nv+f/9//3//f/9//3//f/9//3//f/9//3//f/9//3//f/9//3//f/9//3//f/9//3//f/9//3//f/9//3//f/9//3//f/9//3//f/9//3//f/9//3//f/9//3//f/9//3//f/9//3//f/9//3//f/9//3//f/9//3//f/9//3//f/9//3//f/9//3//f/9//3//f/9//3//f/9//3//f/9//3//f/9//3//f/9//3//f/9//3//f/9//3//f/9//3//f/9//3//f/9//3//f/9//3//f/9//3//f/9//3//f/9//3//f/9//3//f/9//3//f/9//3//f/9//38AAP9//3//f/9//3//f/9//3//f/9//3//f/9//3//f/9//3//f/9//3//f/9//3//f/9//3//f/9//3//f/9//3//f/9//3//f/9//3//f/9//3//f/9//3//f/9//3//f/9//3//f/9//3//f/9//3//e5Qpkwi2DL93/3//f/9//3/+f/9//3//f/9//3//f/9//3//f/9//3//f/9//3//f/9//3//f/9//3//f/9//3//f/9//3//f/9//3//f/9//3//f/9//3//f/9//3//f/9//3//f/9//3//f/9//3//f/9//3//f/9//3//f/9//3//f/9//3//f/9//3//f/9//3//f/9//3//f/9//3//f/9//3//f/9//3//f/9//3//f/9//3//f/9//3//f/9//3//f/9//3//f/9//3//f/9//3//f/9//3//f/9//3//f/9//3//f/9//3//f/9//3//f/9//3//f/9//3//f/9//3//f/9//38AAP9//3//f/9//3//f/9//3//f/9//3//f/9//3//f/9//3//f/9//3//f/9//3//f/9//3//f/9//3//f/9//3//f/9//3//f/9//3//f/9//3//f/9//3//f/9//3//f/9//3//f/9//3//f/9//3/fd5QpkgQYFb93/3//f/9//nv+f/9//3//f/9//3//f/9//3//f/9//3//f/9//3//f/9//3//f/9//3//f/9//3//f/9//3//f/9//3//f/9//3//f/9//3//f/9//3//f/9//3//f/9//3//f/9//3//f/9//3//f/9//3//f/9//3//f/9//3//f/9//3//f/9//3//f/9//3//f/9//3//f/9//3//f/9//3//f/9//3//f/9//3//f/9//3//f/9//3//f/9//3//f/9//3//f/9//3//f/9//3//f/9//3//f/9//3//f/9//3//f/9//3//f/9//3//f/9//3//f/9//3//f/9//38AAP9//3//f/9//3//f/9//3//f/9//3//f/9//3//f/9//3//f/9//3//f/9//3//f/9//3//f/9//3//f/9//3//f/9//3//f/9//3//f/9//3//f/9//3//f/9//3//f/9//3//f/9//3//f/9//3+/c1Mhkwg6Hd97/3//f/9//n/+f/9//3//f/9//3//f/9//3//f/9//3//f/9//3//f/9//3//f/9//3//f/9//3//f/9//3//f/9//3//f/9//3//f/9//3//f/9//3//f/9//3//f/9//3//f/9//3//f/9//3//f/9//3//f/9//3//f/9//3//f/9//3//f/9//3//f/9//3//f/9//3//f/9//3//f/9//3//f/9//3//f/9//3//f/9//3//f/9//3//f/9//3//f/9//3//f/9//3//f/9//3//f/9//3//f/9//3//f/9//3//f/9//3//f/9//3//f/9//3//f/9//3//f/9//38AAP9//3//f/9//3//f/9//3//f/9//3//f/9//3//f/9//3//f/9//3//f/9//3//f/9//3//f/9//3//f/9//3//f/9//3//f/9//3//f/9//3//f/9//3//f/9//3//f/9//3//f/9//3//f/9//3+fazIZUQBbIb93/3//f/9//nv+f/9//3//f/9//3//f/9//3//f/9//3//f/9//3//f/9//3//f/9//3//f/9//3//f/9//3//f/9//3//f/9//3//f/9//3//f/9//3//f/9//3//f/9//3//f/9//3//f/9//3//f/9//3//f/9//3//f/9//3//f/9//3//f/9//3//f/9//3//f/9//3//f/9//3//f/9//3//f/9//3//f/9//3//f/9//3//f/9//3//f/9//3//f/9//3//f/9//3//f/9//3//f/9//3//f/9//3//f/9//3//f/9//3//f/9//3//f/9//3//f/9//3//f/9//38AAP9//3//f/9//3//f/9//3//f/9//3//f/9//3//f/9//3//f/9//3//f/9//3//f/9//3//f/9//3//f/9//3//f/9//3//f/9//3//f/9//3//f/9//3//f/9//3//f/9//3//f/9//3//f/9//3+fbxIZcgRbId97/3//f/9//3/+f/9//3//f/9//3//f/9//3//f/9//3//f/9//3//f/9//3//f/9//3//f/9//3//f/9//3//f/9//3//f/9//3//f/9//3//f/9//3//f/9//3//f/9//3//f/9//3//f/9//3//f/9//3//f/9//3//f/9//3//f/9//3//f/9//3//f/9//3//f/9//3//f/9//3//f/9//3//f/9//3//f/9//3//f/9//3//f/9//3//f/9//3//f/9//3//f/9//3//f/9//3//f/9//3//f/9//3//f/9//3//f/9//3//f/9//3//f/9//3//f/9//3//f/9//38AAP9//3//f/9//3//f/9//3//f/9//3//f/9//3//f/9//3//f/9//3//f/9//3//f/9//3//f/9//3//f/9//3//f/9//3//f/9//3//f/9//3//f/9//3//f/9//3//f/9//3//f/9//3//f/9//39/azMdcQScKb93/3//f/9//nv+f/9//3//f/9//3//f/9//3//f/9//3//f/9//3//f/9//3//f/9//3//f/9//3//f/9//3//f/9//3//f/9//3//f/9//3//f/9//3//f/9//3//f/9//3//f/9//3//f/9//3//f/9//3//f/9//3//f/9//3//f/9//3//f/9//3//f/9//3//f/9//3//f/9//3//f/9//3//f/9//3//f/9//3//f/9//3//f/9//3//f/9//3//f/9//3//f/9//3//f/9//3//f/9//3//f/9//3//f/9//3//f/9//3//f/9//3//f/9//3//f/9//3//f/9//38AAP9//3//f/9//3//f/9//3//f/9//3//f/9//3//f/9//3//f/9//3//f/9//3//f/9//3//f/9//3//f/9//3//f/9//3//f/9//3//f/9//3//f/9//3//f/9//3//f/9//3//f/9//3//f/9//n8fW/gQbgS9Uv9//3//f/9//n/+f/9//3//f/9//3//f/9//3//f/9//3//f/9//3//f/9//3//f/9//3//f/9//3//f/9//3//f/9//3//f/9//3//f/9//3//f/9//3//f/9//3//f/9//3//f/9//3//f/9//3//f/9//3//f/9//3//f/5//3/9f/1/33v/f/9//3/+f/9//n//f/9//3//f/9//n//f/5//3//f/9//3//f/9//3//f/9//3//f/9//3//f/9//3//f/9//3//f/9//3//f/9//3//f/9//3//f/9//3//f/9//3//f/9//3//f/9//3//f/9//3//f/9//3//f/9//38AAP9//3//f/9//3//f/9//3//f/9//3//f/9//3//f/9//3//f/9//3//f/9//3//f/9//3//f/9//3//f/9//3//f/9//3//f/9//3//f/9//3//f/9//3//f/9//3//f/9//3//f/9//3//f/9//3/fUvgQbgTdUv97/3//f/9//n/+f/97/3//f/9//3//f/9//3//f/9//3//f/9//3//f/9//3//f/9//3//f/9//3//f/9//3//f/9//3//f/9//3//f/9//3//f/9//3//f/9//3//f/9//3//f/9//3//f/9//3//f/9//n//f/9//3//f/9//3/9f/1//3++d/9//3//f/9//3//f/9//3//f/9//n/+f/9//3//f/9//3//f/9//3//f/9//3//f/9//3//f/9//3//f/9//3//f/9//3//f/9//3//f/9//3//f/9//3//f/9//3//f/9//3//f/9//3//f/9//3//f/9//3//f/9//38AAP9//3//f/9//3//f/9//3//f/9//3//f/9//3//f/9//3//f/9//3//f/9//3//f/9//3//f/9//3//f/9//3//f/9//3//f/9//3//f/9//3//f/9//3//f/9//3//f/9//3//f/9//3//f/9//39eQrcIjgjdVv9//3//f/9//3/+f/9//3//f/9//3//f/9//3//f/9//3//f/9//3//f/9//3//f/9//3//f/9//3//f/9//3//f/9//3//f/9//3//f/9//3//f/9//3//f/9//3//f/9//3//f/9//3//f/9//3//f/9//3//f/9//3//f/9//3//f/5/33cWQjxj/3//f/9//3//f/9//3//f/9//n//f/9//3//f/9//3//f/9//3//f/9//3//f/9//3//f/9//3//f/9//3//f/9//3//f/9//3//f/9//3//f/9//3//f/9//3//f/9//3//f/9//3//f/9//3//f/9//3//f/9//38AAP9//3//f/9//3//f/9//3//f/9//3//f/9//3//f/9//3//f/9//3//f/9//3//f/9//3//f/9//3//f/9//3//f/9//3//f/9//3//f/9//3//f/9//3//f/9//3//f/9//3//f/9//3//f/9//3+6LXYArww9Y/9//3//f/9//n//f/9//3//f/9//3//f/9//3//f/9//3//f/9//3//f/9//3//f/9//3//f/9//3//f/9//3//f/9//3//f/9//3//f/9//3//f/9//3//f/9//3//f/9//3//f/9//3//f/9//3//f/9//n//f/9//3//f/9//n//f/9/v3POFLEx/3//f/97/n/+f/9//3//f/9//3/+f/9//3//f/9//3//f/9//3//f/9//3//f/9//3//f/9//3//f/9//3//f/9//3//f/9//3//f/9//3//f/9//3//f/9//3//f/9//3//f/9//3//f/9//3//f/9//3//f/9//38AAP9//3//f/9//3//f/9//3//f/9//3//f/9//3//f/9//3//f/9//3//f/9//3//f/9//3//f/9//3//f/9//3//f/9//3//f/9//3//f/9//3//f/9//3//f/9//3//f/9//3//f/9//3//f/9//394JTUAERmda/9//3//f/9//3//f/9//3//f/9//3//f/9//3//f/9//3//f/9//3//f/9//3//f/9//3//f/9//3//f/9//3//f/9//3//f/9//3//f/9//3//f/9//3//f/9//3//f/9//3//f/9//3//f/9//3//f/9//3//f/9//3//f/9//n//f/9//3syHQ4d/3//f/9//n//f/9//3//f/9//3//f/9//3//f/9//3//f/9//3//f/9//3//f/9//3//f/9//3//f/9//3//f/9//3//f/9//3//f/9//3//f/9//3//f/9//3//f/9//3//f/9//3//f/9//3//f/9//3//f/9//38AAP9//3//f/9//3//f/9//3//f/9//3//f/9//3//f/9//3//f/9//3//f/9//3//f/9//3//f/9//3//f/9//3//f/9//3//f/9//3//f/9//3//f/9//3//f/9//3//f/9//3//f/9//3//f/9/vnc3HTYAMh2+b/9//3//f/9/33//f/9//3//f/9//3//f/9//3//f/9//3//f/9//3//f/9//3//f/9//3//f/9//3//f/9//3//f/9//3//f/9//3//f/9//3//f/9//3//f/9//3//f/9//3//f/9//3//f/5//3//f/9//3//f/9//3//f/5//X//f/9733PxFFEh/3v/e/9//n/+f/9//3//f/9//3//f/9//3//f/9//3//f/9//3//f/9//3//f/9//3//f/9//3//f/9//3//f/9//3//f/9//3//f/9//3//f/9//3//f/9//3//f/9//3//f/9//3//f/9//3//f/9//3//f/9//38AAP9//3//f/9//3//f/9//3//f/9//3//f/9//3//f/9//3//f/9//3//f/9//3//f/9//3//f/9//3//f/9//3//f/9//3//f/9//3//f/9//3//f/9//3//f/9//3//f/9//3//f/9//3/+f/9/fG83HVcAUyG+a/9//n//f/9//3//f/9//3//f/9//3//f/9//3//f/9//3//f/9//3//f/9//3//f/9//3//f/9//3//f/9//3//f/9//3//f/9//3//f/9//3//f/9//3//f/9//3//f/9//3//f/9//3//f/9//3//f/9//3//f/9//3//f/5//n//e/9/f2ePCFIh/3v/e/9//n//f/9//3//f/9//3//f/9//3//f/9//3//f/9//3//f/9//3//f/9//3//f/9//3//f/9//3//f/9//3//f/9//3//f/9//3//f/9//3//f/9//3//f/9//3//f/9//3//f/9//3//f/9//3//f/9//38AAP9//3//f/9//3//f/9//3//f/9//3//f/9//3//f/9//3//f/9//3//f/9//3//f/9//3//f/9//3//f/9//3//f/9//3//f/9//3//f/9//3//f/9//3//f/9//3//f/9//3//f/9//3//f/9/O1/VEDUAkym+c/9//3//f/9//3//f/9//3//f/9//3//f/9//3//f/9//3//f/9//3//f/9//3//f/9//3//f/9//3//f/9//3//f/9//3//f/9//3//f/9//3//f/9//3//f/9//3//f/9//3//f/9//3//f/9//3//f/9//3//f/9//3//f/9//n/+e/57XkZxBFEh/3v/f/97/n/+f/9//3//f/9//3//f/9//3//f/9//3//f/9//3//f/9//3//f/9//3//f/9//3//f/9//3//f/9//3//f/9//3//f/5//3/+f/9//3//f/9//3//f/9//3//f/9//3//f/9//3//f/9//3//f/9//38AAP9//3//f/9//3//f/9//3//f/9//3//f/9//3//f/9//3//f/9//3//f/9//3//f/9//3//f/9//3//f/9//3//f/9//3//f/9//3//f/9//3//f/9//3//f/9//3//f/9//3//f/9//3//f/9/+1L1FDMAtDG+c/9//3//f/9//3//f/9//3//f/9//3//f/9//3//f/9//3//f/9//3//f/9//3//f/9//3//f/9//3//f/9//3//f/9//3//f/9//3//f/9//3//f/9//3//f/9//3//f/9//3//f/9//3//f/9//3//f/9//3//f/9//3//f/9//3/9e/5/+Rh1CHEt/3//f/9//n//f/5//3//f/9//3//f/9//3//f/9//n//f/9//3//f99333edb/97/3//f/9//3//f/9//3//f/9//3//f/9//3//f/9//n//f/9//3//f/9//3//f/9//3//f/9//3//f/9//3//f/9//3//f/9//38AAP9//3//f/9//3//f/9//3//f/9//3//f/9//3//f/9//3//f/9//3//f/9//3//f/9//3//f/9//3//f/9//3//f/9//3//f/9//3//f/9//3//f/9//3//f/9//3//f/9//3//f/9//3//f/9/+1L0EFQAcim+c/9//3//f/9//3//f/9//3//f/9//3//f/9//3//f/9//3//f/9//3//f/9//3//f/9//3//f/9//3//f/9//3//f/9//3//f/9//3//f/9//3//f/9//3//f/9//3//f/9//3//f/9//3//f/9//3//f/9//n//f/9//3/+f/9//3//exhblgi3EFZG/3//f/9//3/+f/5//3//f/9//3//f/9//3//f993/3//e9pWFzqVLXYpdSUzHZYp1jX2NZItszFYRhxj3nv/f/9//n/9f/9//n/fe997/3/ff/9//3/+f/5//3//f/9//3//f/9//3//f/9//3//f/9//3//f/9//38AAP9//3//f/9//3//f/9//3//f/9//3//f/9//3//f/9//3//f/9//3//f/9//3//f/9//3//f/9//3//f/9//3//f/9//3//f/9//3//f/9//3//f/9//3//f/9//3//f/9//3//f/9//3//f/9/uU7UEFQAky2+c/9//3//f/9//3//f/9//3//f/9//3//f/9//3//f/9//3//f/9//3//f/9//3//f/9//3//f/9//3//f/9//3//f/9//3//f/9//3//f/9//3//f/9//3//f/9//3//f/9//3//f/9//3//f/9//3//f/9//3//f/9//3//f/9//3//f5ApuBD5GFxn/3//f/9//n//f/5//3//f/9//3//f/9//3//f/9/GlvUMQ8ZNB2xENQQ1BDUEPUUFRXTELEMsAyQDNEYtj1YStpavnP/f/9//3//f/9//3//f/9//3/de/9//3//f/9//3//f/9//3//f/9//3//f/9//3//f/9//38AAP9//3//f/9//3//f/9//3//f/9//3//f/9//3//f/9//3//f/9//3//f/9//3//f/9//3//f/9//3//f/9//3//f/9//3//f/9//3//f/9//3//f/9//3//f/9//3//f/9//3//f/9//3//f/9/uU7TDFMAsy2+c/9//3//f/9//3//f/9//3//f/9//3//f/9//3//f/9//3//f/9//3//f/9//3//f/9//3//f/9//3//f/9//3//f/9//3//f/9//3//f/9//3//f/9//3//f/9//3//f/9//3//f/9//3//f/9//3//f/9//3//f/9//3//f/9//3+/c88UOh33FP9//3//f/9//n//f/9//3//f/9//3//f/9//3//f/9/HmO2NXUtuDX6Pdo1HD5dRvs5eCk2IdUU1RS1ELQQtBD0FNIQEhkxHRQ6fmf/f/97/3/+e957/3//f/9//3//f/9//3//f/9//3//f/9//3//f/9//3//f/9//38AAP9//3//f/9//3//f/9//3//f/9//3//f/9//3//f/9//3//f/9//3//f/9//3//f/9//3//f/9//3//f/9//3//f/9//3//f/9//3//f/9//3//f/9//3//f/9//3//f/9//3//f/9//3//f/9/l0bTEFMAWEbfd/9//3//f/9//3//f/9//3//f/9//3//f/9//3//f/9//3//f/9//3//f/9//3//f/9//3//f/9//3//f/9//3//f/9//3//f/9//3//f/9//3//f/9//3//f/9//3//f/9//3//f/9//3//f/9//3//f/9//3//f/9//3//f/97/38bPrIQ1AxfPv9//3//f/9//3//f/9//3//f/9//3//f/9//3//f/9//3++c55zvnO/d993vnfed75zv3Oea59vXmecUpYpNBnzELIItAy1DJEI9BRRIXpG/3v/f/9//3//f/9//3//f/9//3//f/9//3//f/9//3//f/9//3//f/9//38AAP9//3//f/9//3//f/9//3//f/9//3//f/9//3//f/9//3//f/9//3//f/9//3//f/9//3//f/9//3//f/9//3//f/9//3//f/9//3//f/9//3//f/9//3//f/9//3//f/9//3//f/9//3//f/97NTqRCHQEHVv/f/9//3//f/9//3//f/9//3//f/9//3//f/9//3//f/9//3//f/9//3//f/9//3//f/9//3//f/9//3//f/9//3//f/9//3//f/9//3//f/9//3//f/9//3//f/9//3//f/9//3//f/9//3//f/9//3//f/9//3//f/9//3/fe/9//383IbQQ0QyfZ/9//3//f/9//3//f/9//3//f/9//3//f/9//3//f/5//3//f/9//3//f/5//3/+f/9//3//f/9//3/fe793vm8/Xxc6dyU2IfYYkwyzFLIQzhQ4Qv97/3//f/9//3//f/9//3//f/9//3//f/9//3//f/9//3//f/9//38AAP9//3//f/9//3//f/9//3//f/9//3//f/9//3//f/9//3//f/9//3//f/9//3//f/9//3//f/9//39aaxlnvXf/f/9//3//f/9//3//f/9//3//f/9//3//f/9//3//f/9//3//f/9//3//f/9/FDrTDJUIfmf/e/9//3//f/9//3//f/9//3//f/9//3//f/9//3//f/9//3//f/9//3//f/9//3//f/9//3//f/9//3//f/9//3//f/9//3//f/9//3//f/9//3//f/9//3//f/9//3//f/9//3//f/9//3//f/9//3//f/9//3//f/9//3//f/9/9lqSCNUUlSH/c/9//3//f/9//3//f/9//3//f/9//3//f/9//3//f/9//X//f957/3//f/9//3//f/9//3//f/9//3//f/9//3/ff99/v3tfaxtCVSXTFDYhbwgtBA4Z21b/f/9//3//f/9//3//f/9//3//f/9//3//f/9//3//f/9//38AAP9//3//f/9//3//f/9//3//f/9//3//f/5//3/+f/9//3//f/9//3//f/9//3//f/9//3t2Ri8d1QzTDLEEsQg1HT5j/3//f99//3//f/9//3//f/9//3//f/9//3//f/9//3//f/9//3//f/939SlyBLcMXWv/f/9//3//f/9//3//f/9//3//f/9//3//f/9//3//f/9//3//f/9//3//f/9//3//f/9//3//f/9//3//f/9//3//f/9//3//f/9//3//f/9//3//f/9//3//f/9//3//f/9//3//f/9//3//f/9//3/+f/9//3//f/5//3//f/97EzKWCHcIt1L/e/9//3//f/9//3//f/9//3//f/9//3//f/9//3//f/9//3//f/9//3//f/9//3//f/9//3//f/9//3//f/9//3//f/1//n/9f/9/33+/Vpg1lBT2HLIMkQh0IR9b/n/9f/9//3//f/9//3//f/9//n/9e/9//3//f/9//38AAP9//3//f/9//3//f/9//3//f/9//3//f/9//3//f/9//3//f/9//3//f/9//3//e/5eagiMDPAU1RQ2HXcdFhm1DI0I+Vr/f/9//3//f/9//3//f/9//3//f/9//3//f/9//3//f/9//3//f99ztCGzCFQAXWv/f/9//3//f/9//3//f/9//3//f/9//3//f/9//3//f/9//3//f/9//3//f/9//3//f/9//3//f/9//3//f/9//3//f/9//3//f/9//3//f/9//3//f/9//3//f/9//3//f/9//3//f/9//3//f/9//3/+f/9//3//f/9//3//f/9vThXXELcMv3f/f/9//3//f/9//3//f/9//3//f/9//3//f/9//3//f/9//3//f/9//3//f/9//3//f/9//3//f/9//3//f/9//3//f/9//3//f/9//3//f/9/vVK2MbEQ0hRwBG8IUSmfc/9//3/+f/9//3//f/9//3/+f/9//3//f99//38AAP9//3//f/9//3//f/9//3//f/9//3//f/9//3//f/9//3//f/9//3/de/9//3fZTgwAkQz0HPQcNSF2KbYtuzE7IfQYLQT5Wv9//3//f/9//3//f/9//3//f/9//3//f/9//3//f/9//3//f59rlB2SBNcQfmv/f/9//3//f/9//3//f/9//3//f/9//3//f/9//3//f/9//3//f/9//3//f/9//3//f/9//3//f/9//3//f/9//3//f/9//3//f/9//3//f/9//3//f/9//3//f/9//3//f/9//3//f/9//3//f/9//3/+f/9//3//f/9/33v/f79r7gwXGZwp/3//f/9//3//f/9//3//f/9//3//f/9//3//f/9//3//f/9//3//f/9//3//f/9//3//f/9//3//f/9//3//f/9//3//f/9//3//f/9//3/9f/x//3//f/9etjW2GLUUlAyzENUxX2P/f/9//nv+e/9//n//f95//3//f/9//38AAP9//3//f/9//3//f/9//3//f/9//3//f/9//3//f/9//3//f/9//3//f997GTZLAPYY1BTRGDxGX2+/c/9/v3PZNbQUdAyaTv93/3//f/9//3//f/9//3//f/9//3//f/9//3//f/9//3//f79vlSGRBP01v3f/f/9//3//f/9//3//f/9//3//f/9//3//f/9//3//f/9//3//f/9//3//f/9//3//f/9//3//f/9//3//f/9//3//f/9//3//f/9//3//f/9//3//f/9//3//f/9//3//f/9//3//f/9//3//f/9//3//f/9//3//f/9//3//f3tC0AjUEF9f/3//f/9//3//f/9//3//f/9//3//f/9//3//f/9//3//f/9//3//f/9//3//f/9//3//f/9//3//f/9//3//f/9//3//f/9//3//f/9//3/8f/1//X/+f99//39+UjUpeiG0DJEIbgRzKX9r/3//f/9//3//f/9/33//f/9//38AAP9//3//f/9//3//f/9//3//f/9//3//f/9//3//f/9//3//f993/3//e/I5LwCyBNEUGj5/b/9//3//f/9//3/6WhQdMwQzHX1j/3//f/9//3//f/9//3//f/9//3//f/9//3//f/9//3//f91S9AxwAHoln3P/f/9//3/+f/9/33//f/9//3//f/9//3//f/9//3//f/9//3//f/9//3//f/9//3//f/9//3//f/9//3//f/9//3//f/9//3//f/9//3//f/9//3//f/9//3//f/9//3//f/9//3//f/9//3//f/9//3//f/9//3//f/9//3v/f3YlFRXyFJ9n/3//f/9//3//f/9//3//f/9//3//f/9//3//f/9//3//f/9//3//f/9//3//f/9//3//f/9//3//f/9//3//f/9//3//f/9//3//f/9//3//f/5//3//f/9//3//f997HlOVJRcZ1RRzDG4IFz6fb/9//3//f/9//3/ce/1//38AAP9//3//f/9//3//f/9//3//f/9//3//f/9//3//f/9//3//f/9/33e0MSgA0xBXIZlO/3//f/9//3//f/9//3+ba1UlNARXJZ9r/3//f/9//3//f/9//3//f/9//3//f/9//3//f/9//3//fz9jNhVwBDw+/3v/f/9//3/+f/5//3//f/9//3//f/9//3//f/9//3//f/9//3//f/9//3//f/9//3//f/9//3//f/9//3//f/9//3//f/9//3//f/9//3//f/9//3//f/9//3//f/9//3//f/9//3//f/9//3//f/9//3//f/9//3//f/9//388Z7MItgy1Lf93/3//f/9//3//f/9//3//f/9//3//f/9//3//f/9//3//f/9//3//f/9//3//f/9//3//f/9//3//f/9//3//f/9//3//f/9//n//f/9//3//f/9//3//f/5//3/9f/1//3vfc11GeCm3FLMUTgRSKTxf/3/fe/9//3/+f/x//38AAP9//3//f/9//3//f/9//3//f/9//3//f/9//3/+f/5//3//f79z9TULAE4EciUfX/9//3/9f/5//3//f/9//3//f9g1FQDxFHxj/3//f/9//3//f/9//3//f/9//3//f/9//3//f/9//3//f/9W9hBPALxK/3v/f/9//3/9f/1/33//f/5//3//f/9//3//f/9//3//f/9//3//f/9//3//f/9//3//f/9//3//f/9//3//f/9//3//f/9//3//f/9//3//f/9//3//f/9//3//f/9//3//f/9//3//f/9//3//f/9//3//f/9//3//f/9//38SPpQMdgiZRv9z3n//f/9//3//f/9//3//f/9//3//f/9//3//f/9//3//f/9//3//f/9//3//f/9//3//f/9//3//f/9//3//f/9//3//f/9//3/+f/9//3//f/9//3//f/9//3/+f/5//3//f/9/n3MaPvMYsxBNABIZ+1r/e/57/3//f/9//38AAP9//3//f/9//3//f/9//3//f/9//3//f/9//3//f/1//3//exk+KwBvBHgp33f/f/9//3/+f/9//3//f/9//3//f9o1NgSuEHxn/3//f/9//3//f/9//3//f/9//3//f/9//3//f/9//3//f3xGlARwBNxO/3//f/9//3/+f/1//3//f/9//3//f/9//3//f/9//3//f/9//3//f/9//3//f/9//3//f/9//3//f/9//3//f/9//3//f/9//3//f/9//3//f/9//3//f/9//3//f/9//3//f/9//3//f/9//3//f/9//3//f/9//3//f/9//3uRKXMEGhm/b/97/3//f/9//3//f/9//3//f/9//3//f/9//3//f/9//3//f/9//3//f/9//3//f/9//3//f/9//3//f/9//3//f/9//3//f/9//3//f/9//3/+f/9//3//f/9//3//f/9//3//f/5//3//e/1WVSH0GFEEzRDbUv9//n//f/9//38AAP9//3//f/9//3//f/9//3/+f/1//n//f/9//3//f/9//3+2TjIEVgjMFF9n/n//f/9//3/9f/5//3//f/5//3++a5kldwARIVxr/3//f/9//3//f/5//3/+f/9//nv/f/9//3//f/9//3v/dxo6VghuCBtj/nv+f/9//3//f/9//n//f/9//3//f/9//3//f/9//3//f/9//3//f/9//3//f/9//3//f/9//3//f/9//3//f/9//3//f/9//3//f/9//3//f/9//3//f/9//3//f/9//3//f/9//3//f/9//3//f/9//3/+e/9//3//f/1/n2f1ELMIeiXfe/9//3//f/9//3//f/9//3//f/9//3//f/9//3//f/9//3//f/9//3//f/9//3//f/9//3//f/9//3//f/9//3//f/9//3//f/9//3//f/9//3//f/9//3//f/9//3//f/9//3//e/1//n//f/9/W2u4MfgccwS2DBpb/3v/f/9//38AAP9//3//f/9//3//f/9//3//f/5//3//f/9//3//f/9//3tNIZUUVAhXQv9//3//f/9//3/+f/5//3//f/9//3+dZ3chlwC2MZ5z/3//f/9//3//f/9//3//f/9//3//f/9//3//f/9//3v/d/k5dAyODDtj/3//f/9//3//f/9//n/+f/9//3//f/9//3//f/9//3//f/9//3//f/9//3//f/9//3//f/9//3//f/9//3//f/9//3//f/9//3//f/9//3//f/9//3//f/9//3//f/9//3//f/9//3//f/9//3//f/9//3//f/9//3//f/9//1LUDJEIf0b/f/9//3//f/9//3//f/9//3//f/9//3//f/9//3//f/9//3//f/9//3//f/9//3//f/9//3//f/9//3//f/9//3//f/9//3//f/9//3//f/9//3//f/9//3//f/9//3//f/9//3v/f/9//3/ff/9//3+fbxc6tBAyAO8UHVv/f/9//38AAP9//3//f/9//3//f/9//n//f/9//3//f/9//n//e/9/P2OMDJQQ+Byeb/9//3//f/9//3/+f/9//3//f/5//3/6VvQQVACbTt9//3//f/9//3//f/9//3//f/9/3n//f/9//3/+f/5//3vfc/g5lBDRFLtSG1f6VtlSXWPfc/97/3//f/5//3//f/9//3//f/9//3//f/9//3//f/9//3//f/9//3//f/9//3//f/9//3//f/9//3//f/9//3//f/9//3//f/9//3//f/9//3//f/9//3//f/9//3//f/9//3//f/9//3/+e/9//3//f/9/+zVzAPMUfmP/f/9//3//f/9//3//f/9//3//f/9//3//f/9//3//f/9//3//f/9//3//f/9//3//f/9//3//f/9//3//f/9//3//f/9//3//f/9//3//f/9//3//f/9//3//f/9//3//f/9//3//e/9//3/ff/9//3//f5xvO0K0EC4ANyXfd/9//38AAP9//3//f/9//3//f/9//n//f/9//3//f/9//X//f/9/+T2yFFAIPUb/f/97/3//f/9//3//f/9//3//f/9//3/ZTrEIcwAdX/9//3//f/9//3//f/9//3//f/9//3//f/9//3//f95//39bY3Ulcwj0FFcdFBWxCJEINhkYOlhC2Va/b/9//3//f/9//3//f/9//3//f/9//3//f/9//3//f/9//3//f/9//3//f/9//3//f/9//3//f/9//3//f/9//3//f/9//3//f/9//3//f/9//3//f/9//3//f/9//3//f/9//3//f/9//3//f/9/Nh1zAHQh/3Pff/9//3//f/9//3//f/9//3//f/9//3//f/9//3//f/9//3//f/9//3//f/9//3//f/9//3//f/9//3//f/9//3//f/9//3//f/9//3//f/9//3//f/9//3//f/9//3//f/9//3//f/5//3//f/9//3/+f/5//3u1LZQQEgD7Vv93/38AAP9//3//f/9//3//f/9//3//f/9//3//f/5//n//e/9/shRTDI8Qn3P+f/57/3//f/5//3//f/9//3//f/9//394RpAIkwQ9Y/9//3//f/9//3//f/9//3//f/9/3n//f/5//3//f/9/nm/1MXAElAjUDBYVORlbHRoZ+RTTELEIrwy3LTxb/3//f/9//3//f/9//3//f/9//3//f/9//3//f/9//3//f/9//3//f/9//3//f/9//3//f/9//3//f/9//3//f/9//3//f/9//3//f/9//3//f/9//3//f/9//3//f/9//3//e/9//n//f553FRlUAJMl3m//f/9//3/ff/9//3//f/9//3//f/9//3//f/9//3//f/9//3//f/9//3//f/9//3//f/9//3//f/9//3//f/9//3//f/9//3//f/9//3//f/9//3//f/9//3//f/9//3//f/9//3//f/1//X//f/9//3/+f/1//39dZ9QYcwjPEL9v/38AAP9//3//f/9//3//f/9//3//f/9//3//f/9//3//f3xnsxQQANY533v/f/5//3//f/5//n//f/9//3//f/9//3sYOk0ANxl+a/9//3//f/9//3//f/9//3//f/5//n//f/9//3v/fzxjti30EJIIcgQ1HTs+HTr8ObotHTq5LTQZNx2zDFUd3E7/f/9//3//f/9//3//f/9//3//f/9//3//f/9//3//f/9//3//f/9//3//f/9//3//f/9//3//f/9//3//f/9//3//f/9//3//f/9//3//f/9//3//f/9//3//f/9//3//f/9//3//fxtn9hR3BLIl/3P/f/9//3//f/9//3//f/9//3//f/9//3//f/9//3//f/9//3//f/9//3//f/9//3//f/9//3//f/9//3//f/9//3//f/9//3//f/9//3//f/9//3//f/9//3//f/9//3//f/9//3//f/5//3//f/9/33//f/x//3//f/s5sxBvBD9b/38AAP9//3//f/9//3//f/9//3//f/9//X/9f/5//3//f5dOcgwTBDVC/3v+f/9//3//f/1//n//e/9//3//f/9/33vWMU4A2Sm/c/9//3//f/9//3//f/9//3//f/5//X//e/97/3fbVlMlshAZGbMQTgSzLZ5rfmt+az1jn28cW3lGvS05HZUI1RB1Uv9//3//f/9//3//f/9//3//f/9//3//f/9//3//f/9//3//f/9//3//f/9//3//f/9//3//f/9//3//f/9//3//f/9//3//f/9//3//f/9//3//f/9//3//f/9//3//e/9//n//f3hWtQyYCPQx3m//f/9//3//f/9//3//f/9//3//f/9//3//f/9//3//f/9//3//f/9//3//f/9//3//f/9//3//f/9//3//f/9//3//f/9//3//f/9//3//f/9//3//f/9//3//f/9//3//f/9//n/+f/9//3//f/9//3/9f/x//3//f59OkgxuAB9T/38AAP9//3//f/9//3//f/9//3//f/9//3/+f/9//3//f1RCkhAzBBY+/3v+f/9//3//f/9//3//f/9//3/+f/5/v3OYKU4Ae0Lfd/9//3//f/9//3/+f/5//3//f/9//3/9f/9/XGMzHfUMWCFZIfcUVAC1Mb1z/3//f/9//nv/f/97P2d1LVohkwjxGN1W/3//e/9//3//f/9/33s3PtUtPFv/f/9//3//f/9//3//f/9//3//f/9//n//f/9//3//f/9//3//f/9//3//f/9//3//f/9//3//f/9//3//f/9//3//f/9//3//f/9//3//f1ZCcgTYDBtX/3v/f/9//3//f/9//3//f/9//3//f/9//3//f/9//3//f/9//3//f/9//3//f/9//3//f/9//3//f/9//3//f/9//3//f/9//3//f/9//3//f/9//3//f/9//3//f/9//3//f/9//3//f/9//3//f/9//3//f/5//3//e59KlAxuAB9X/38AAP9//3//f/9//3//f/9//3//f/9//3//f/9//3//fzM+cQx0DJMt33v+e/9//3//f/97/3//f/9//n/+f/1/PmMYGU4AWUL/e/9//3//f/9//3/9f/1//3//f/9//3//f/97ekZvAFkVGzJ7RjcZVgBTIZ1v/3//f/9//3v/f997/39cbz5fVSUxADUd+lb/f/1//n/ff793OUZUGbEE7xDULd97/3//f/9//X/+f/9//3//f/9//n/+f/9//3//f/9//3//f/9//3//f/9//3//f/9//3//f/9//3//f/9//3//f/57/3/ff/9//3//e9MxkQQZFb9v/3v/f/5//3//f/9//3v/f/9//3//f/9//3//f/9//3//f/9//3//f/9//3//f/9//3//f/9//3//f/9//3//f/9//3//f/9//3//f/9//3//f/9//3//f/9//3//f/9//3//f/9//3//f/5//nv/f/9//3//f/9//3f/f5otlQhuBH9n/38AAP9//3//f/9//3//f/9//3//f/9//3//f/9//3//fzNCcQx0DJMtv3f/f/5//3//f/9//3//f/9//3//f/9/3FLXELAIu0r/f/9//3//f/9//3//f/9//3//f/5//3//f35r1RDTDFcZH1M7X1UdUwB0KZ1v/3//f/9//3v/f/9//3/+f/97XmN7KZIMVSE/X/9//nv/fx1jVCmYJdsp0xByBFVK33vff/9//X/9f/5//3//f/9//n/+f/9//3/ff/9//3//f/9//3//f/9//3//f/9//3//f/9//3//f/9//3//f/9//3//f/9//39/Z1IhkQT9Md9z/3//f/9//3//f/9//3//f/9//3//f/9//3//f/9//3//f/9//3//f/9//3//f/9//3//f/9//3//f/9//3//f/9//3//f/9//3//f/9//3//f/9//3//f/9//3//f/9//3//f/9//3//f/5//3//f/9//3//f/9//3v/exYZdAgRGd9z/38AAP9//3//f/9//3//f/9//3//f/9//3//f/9//3//f5ZOcQx0DDlG33v+e/9//3//f/9//3//f/9//3//f/9/m0pTADQdPF//f/9//3//f/9//3//f/9//3//f/x//X+/c5YttxA3GTc2/3M5WxMZdACVLZ5z/3//f/9//3v/f/9//X/9f/97/3seXxYdcwR2Jb1r/3/+f59zvFY/W3s+GRk0AJEt3nf/f/9//3//f/9/nm9+a793/3//f/9/3nv/f99//3//f/9//3//f/9//3//f/9//3//f/9//3//f/9//3//f/5//3//f/9//3+8UtAMsQidRv97/3v/f/9//3//f99//3//f/9//3//f/9//3//f/9//3//f/9//3//f/9//3//f/9//3//f/9//3//f/9//3//f/9//3//f/9//3//f/9//3//f/9//3//f/9//3//f/9//3//f/9//3//f/9//3//f/9//3/+f/5//3sbV9QQdAiTLf93/38AAP9//3//f/9//3//f/9//3//f/9//3//f/9//3//f5VOkhB0DB9f/3v/f/57/3//f/9//3//f/9//3//f/97+DURAHQhnmv/f/9//3//f/5//3//f/9//3//f/1//nvdVpEM2RT8Nb9n/38aWzYdNgB2LX5v/3//f/9//X//f/9//3//f/9//3vfdzg+dQjUEJlK/3//f/9//3//e/933THaEO4Un2v/e/9/n2t5SnYpEx3RFBIdmU7/e/97/3/9f/5//n//f/9//3//f/9//3//f/9//3//f/9//3//f/9//3//f/9//3//f/9//386PtMMsQw+W/9//3//f/9//3//f/5//n/+f/9//3//f/9//3//f/9//3//f/9//3//f/9//3//f/9//3//f/9//3//f/9//3//f/9//3//f/9//3//f/9//3//f/9//3//f/9//3//f/9//3//f/9//3//f/9//3//f/9//3//f/5//3/1MbMMdQiYTv97/38AAP9//3//f/9//3//f/9//3//f/9//3//f/9//3//fxlbkhAyBB5f/3/+e/9//3//f/9//3/+f/9//3//fztjFB1UABk23m//f/9//3//f/5//X//f/9//3//f/97v283IXEIFx3fUv97/3tcYzcdFgA1JX5v/n/+f/x/+3v/f/9/33/ff/97/3//f35rWCGzDFcdf2f/f/9//3/+e/17X2P2FI4EXl//f3ZC8xTyFBgZ1RC0DLQMsQxTIZ5r/3v+e/5//X//f/9//3//f/9//3//f/9//3//f/9//3//f/9//3//f/9//3//f/9/vW+XKZQI8RA9W/9//3//f/9//3//f/5//n//f/5//3/de/5//3//f/9//3//f/9//3//f/9//3//f/9//3//f/9//3//f/9//3//f/9//3//f/9//3//f/9//3//f/9//3//f/9//3//f/9//3//f/9//3//f/9//3/+f/9//3//f/5//3eUIZMElQieb/9//38AAP9//3//f/9//3//f/9//3//f/9//3//f/9//3//f/97FiEQAHpK/3v/f/9//3//f/9//3/+f/5//3//f5lOkAj5EN5O/3v/f/9//3//f/5//n//f/9//3//f99z9jl0CNUUtTHfd/9//3+cZ3chNgB3KX5v/3/+f/1//Xv/f99//3//f/9//3v/f997e0JOAJQEWkL/f/9//3//f/9/P18VGTMVnkb5NRMZswwWGVYdmCV4JVcdOB2zEBIdHl//f/9//3//f/9//3//f/9//3//f/9//3//f/9//3//f/9//3//f/9//3//f/9/GVvzEJYEdSWeZ/9//3//f/9//3//f/9//3//f/9//3//f/9//3//f/9//3//f/9//3//f/9//3//f/9//3//f/9//3//f/9//3//f/9//3//f/9//3//f/9//3//f/9//3//f/9//3//f/9//3//f/9//3//f/9//3/9f/9//3//f/1/H1fzDLQIOh3fe/5//38AAP9//3//f/9//3//f/9//3//f/9//3//f/9//3//e/9/NiUyCO0Yv3P/f/9//3//f/9//3/8f/5//3/ffxg+cATYDP5W/3v/f/9//3//e/5//X//f/9//3//f79zNCFUBBcduVL/f/9//3vcb5YllwSXKX5r/3//f/17/n//f/9//3/ff/1//n//f/9/XF8RFTIAtSm7c/9/33//f/9/33NUITIV7wzXGLcUOSFZJRc2P1s/V7YptxTXGFIMVi19b/9//3//f/9//3//f/9//3//f/9//3//f/9//3//f/9//3//f/9//3//f/9/tk7SDLgIOjq+b/9//3/ff/9//3//e/97P2P0OS4hVka/d/9//3v/f/9//3//f/9//n//f/9//3//f/9//3//f/9//3//f/9//3//f/9//3//f/9//3//f/9//3//f/9//3//f/9//3//f/9//3//f/9//3//f/9//n/9f/5//3/+f/9/tymzCLUMn079e/5//38AAP9//3//f/9//3//f/9//3//f/9//3//f/9//3//f/9/3VKuDC8Ef07/f/9//3v/e/9//3/+f95//39fY1gZcQSbLX9r/X//f/9//3//f/57/3//f/9//n/+fz9fcQSzELgxvnv/f/97/3+9c5Yl1whaPp5n/3//f/9//3//f/9//3//f/9//3//f/9733/3PTEA0xD7Uv9//3//f/9//3vyLXEItBT5FPkU8jn/d/9//3//f793lC3QFNcQkQg1Pv9//3//f35nWkJ1KfcxfEZcX/97/3//f/x//X/9f/5//3//f/1//n//f9932DFzBLkM+lL+d/9//3//f/9//3//f993HF9WIVcl+RRXIThb/3//f/9//n//f99//n/9e/1/2n//f/5//3//f/5//n//f/9//3//f/1//n//f/9//3//f/9//3//f/9//3//f/9//3//f/9//3//f/9//n//f/1//3//f/9//3//f11nNRXWCFMdvmv/f99//38AAP9//3//f/9//3//f/9//3//f/9//3//f/9//3//e/9/n2sxHVAIeSnfc/9//3v/f91//3/ff/9//3v8UnMAsghZRv9//X//f/9//3//f/9//nv/f/9//X/+f39Gsgw1Hd9W/3//f/97/3v/e9gtOhUZNr5r/3//f/9//3//f/9//n//f/9//3/+e/9//3+8VjAAkAiYRv9//3//f/9//3+xKVAIcgyRCF9C3nP/e/9//3//f/9//3/8WrUQcAg0HV9jfmvzGFEAsQjzENUMtAiTDJMMFEK/c/9//3//f/9//3v/f99/33v/f59nVB2SCDodnmf/e/9//3//f/9//3//f/9/33f/d/9W3DFNAE4hv2//f/9//3/ff/9/v3P/d997/3//f/9//3//f/9//3//f/9/v3f/f/9//n/9f/9//3//f/9//3//f/9//3//f/9//3//f/9//3//f/9//3//f/5//3//f/9//3//e/Y9sgi1BLQp32/ff/9//38AAP9//3//f/9//3//f/9//3//f/9//3//f/9//3//f/9//39QIXAIcQg9X/97/3//f/5//n//f/9//3d4QjIAsQy5Uv9//3//f/9//3//f/9//3v/f/9/3nvfe3IEcgR0Jd93/3//f/9//3++d9gtnCG8Rr5r/3//f/9//3//f/9//3//f/9//3//f/9//39eazcdbgQ3Ov9//3//f/9//3+RJU8EUARyJd9v/n//f/9//3//f/9//3efa7ktFBn0FLoxVinTDPUQVxmZIVgdFRFZIdUQTQQbQv9//3v8e/1733e/c39rf2vfbz5bMhkLAHkpn2//f/9//3//f/9//3//f/9//3//e/97HVfwFLEM/Vr/f/9//38+Y3Mp7xRsBLAMGzbfd/93/n//f/9//3+fb3hKkymTKfg5/Fr/f/9//3//f/9//3//f/9//3//f/9//3//f/9//3//f/9//3//f/9//3/+f/9//39faxQd1BAYFV9f/3f/f/9//38AAP9//3//f/9//3//f/9//3//f/9//3//f/9//3//f/9//38VQk4EDgD2Of93/3v/f/x//n/ff/9/nGu0KRMANB07Y/9//3//f/9//3/+f/9//3f/f/9//39+b3MEkwjUMf97/3//f/9//3+dc5YlvCXdSt9v/3//f/9//3//f/9//3//f/9//3/+f/9/33+/dxo6bwS3Ld93/n//f/9//3swGU8EDgC5Uv97/n/9e/9//3//f/9//3/fdz5fVCGSCJMM1hQYHXolmS1/Rlw+liVaIVoh+Rh1CDk+33O5Ti4ZTgSQDE8AkASwBBMV8AyPCHtG/3v/f/9//3//f/9//3v/f/9//n/+e/97nmf3NRsdOz7/f/97mEquDI4I1BAYGRQNkADtFL9v/X/9f7972lpOBG8E0wzTDLMIkgg4Qv9//3//f/9//3//f/9//3//f/9//3//f/9//3//f/9//3/ff/9//n/8f/57/3v5OfgYsxAdOt9z/3v/f/9//38AAP9//3//f/9//3//f/9//3//f/9//3//f/9//3//f/9//3+eb7IULwTxFL9r/3//f/1//X//f/9/W1+uCFUEW0L/f/9//3//f/9//3//f/97/3//f/9//39XSnQAFxn6Uv9//3/ef/9//3+dc9gtnSG9Rt9v/3//f/9//3//f/9//3//f/9//3//f/9//3/fe1pGLQCYJZ9v/3//f/9/f2fyEFAELwA8Z/9//3//f/9//3//f/9//n//f/93WUJxBHIIlAg2Jb1a/3//f/9/vm8fW9o1eCEVFfMQ0wxRANUMORkYGTkdOR05GdQMsQRwBFxC33f/f/9//3//f/9//nv/f/9//3/+f/9//3c/Yz0luzHeb19fNR2xDHYlmi3dMZkhFA2SCJop3nP/e793rBA0BNcUuSXaLdktVx22DHxO/3//f/9//3//f/9//3//f/9//3//f/9//3//f/9//3//f/9//3/8f/9/+lb0FLgQNSEdY/9//n//f/9//38AAP9//3//f/9//3//f/9//3//f/9//3//f/9//3/+f/9//3//f3ctcAxvAJ9K/3//f/1//n//f/97ukotANYUH1/+f/9//3//f/97/3/+f/9//3v/f/9//3tyLXUE9hB9Y/93/3//f/9//3+dc9gtnSGcRt9v/3//f/9//3//f/9//n//f/9//3/9f/9//3//f1lCLQAXGX9r/n//f/5/v1KTCHAILwC/d/9//3//f/9//3//f/9//n/+f953N0JwCHAIkgi7Vv9//X/9f/x/+3/fd/93NB0zGZEA0wg2GZkleiXbMbgxVyX3FPYUswhwBDpC33v/f/9/33/+f/1//3//f/9//3/+f/57/3+fa50x9RT7Tlo+kwiQDFtGf2sfXzw6uCkbGXcEu0bfb/o5TQC5FHwt+lZ/Z1xfXl+ZJf1W/3//f/9//3//f/9//3//f/9//3//f/9//3//f/9//3//f/9//3//f79z1y2SCJYMekrfe/5//n//f/9//38AAP9//3//f/9//3//f/9//3//f/9//3//f/9//3//f/5//3//f/9akQy0DBYV/3//f/9//3//f79z2zEuAHcpn2/+f/5//3//f/9//3//f/9//3v/f/9/f2/uHHYAeyH/f/97/n//f/9//3/edzs6exk5Or1r/3//f/9//3//f/9//3//f/9//3//f/9//3//f3pGTgAYGT9j/3/+f/9/HDp1CHEELwDed/9//3v/f/5//n//f/9//3//f/9/u1ZyDG8E0xA+Z/9//3//f/5//n//f9933DXUFNUQkwy2Ldc1fE5/c/9/3FrZNRQZsggtAPUYXmf/f/9//3/9f/1//3//f/9//3//f/9//3vfcztC0hBWHRYZUwASHTxf/3//f/9/HV97JXUEUhVdU7QIcgD3IL9a/n/+f/9/33NaPplK/3//f/9//3//f/9//3//f/9//3//f/9//3//f/9//3//f/9//3//f95S9xDVDHoln2//f/9/3X//f/97/38AAP9//3//f/9//3//f/9//3//f/9//3/+f/9//3/+f/5//3//f9930BS1DFIA+V7/f/5//3//e15j1xRQBNY133f+f/9//n//f/97/3/+f/9/33v/f/57nk5NBJUM/DX/f/97/3/+f/9//3//f1tCOhVTGVxb/3v/f/5//3//f/9//3//f/9//3/+f/9//3//e1g+TQAYGT9n/3//f/9/ui2VBHEIDgBbZ/9//3//e/5//n//f/9//3//f/9/eUpQBA0Aly2fb/9//n/9f91//n//f/9/fUbPEHAI0hQ+Z/9//n/+f/5//3+/c3YpLgCQCE4AN0K/c/9//n/+f/1//3//f/9//n//f/9//3//e5pObgSyDLQQcwg4Pt93/n/+f/9//3++ThMZjwA0EdcMtQiWNf9/+3/9f/9/fmsaOj1j/3//f/9//3//f/9//3//f/9//3//f/9//3//f/9//3/+e/5//3t8Z3YldwT2FB1X/n/+f/5//3//f/9//38AAP9//3//f/9//3//f/9//3//f/9//n/8f/9//3//f/9//3//f/9/VEJTBJUIUSn/f/9//nv/c1lCEwCyENhW/3//f/9//3//f/9//3//f75//3/9e/57viV1APEYv3f8f/5//3//f/9//3//f3tKmyk3GX1C/3f/e/5//X//f/9//3//f/9//3//f/9//3//c1c2KQA3HT9n/3//f/9/GjL0DHEIUAT6Xv9//3v/f/9//3//f/9//n//f99v9jFuAG8IGUb/f/9//3/+f/9//3//f/97eSX1GHIEFR3/f/97/n/+f/9//3//f/g1UQASFRAVsAxeY/57/Xv/f/9//3//f/9//3//f/9//3/fdzpCbgiQCLIQNiFea/9//3//f/9//3//exU6lQx0BFghNh26Uv9//3//f/5/3nt/b997/3//f/9//3//f/9//3//f/9//3//f/9//3//f/9/33//f/57/3c3OpIImRAYPr1z/3//f/9//3/+f/9//38AAP9//3//f/9//3//f/9//n/df/9//3v/f793/3/+f/5//3//f/9/v3PSELIM0BgfY/97/3e+a7UtEQA1IVtn/3//f/9//3//f/5//3//e/9/33/+d5trlgh0ADIh33f+f/5//3//f/9//3//f/5a/DV3IRsyv2//e/1//n//f/9//3//f/9//3//f/9//3vfcxgyCwB2JZ9z/3//f3tnXTrTCJQMUwT6Yv9//3//e/9/33v/f/9//3//eztbzxBwBG8IWkrfe/9//n/+f/9//3//e55rWCH0FFEA1BT/e/9//n//f/9//3+db7YttAxWHVUdkAhdRv97/n//f/9//3//f/9//n//f/9//3//e3pKLAAuAJEMvFL/d/9//3//f/9//3//dztftAxRAHgl2jF9a/9//3//f/5//3//f/9//3//f/9//3//f/9//3//f/9//3//f/9//3//f/9//3//f/97P2MXHZIMOSEeX/9//3//f/9//3/+e/9//38AAP9//3//f/9//3//f/9//X/+f/9//3/7Wvc5OUK9c/5//3/+f/9//39bSo0MsxRfRr5r/3edZ68MMwS4Mf9//3//f/9//3/+f/5//3//f/9//3//e5VKMwDWCLQx/3//f/9//3//f/9//3//f993GTrZLTYZfmf/f/9//n//f/9//3//f/9//3/+f/5//39/azcdLQA3Pv9//3//f3ZGNBV2FbcQVQQaZ/9//3//f/9//3//f/9//3//e3lCbgRxBJAMulb/f/9//3//f/9//3//e5hKn0qyDFIEFx3/f/9//3/+f/9//386YxEZtRB4JXclkwhbJb9z/3/+f/9//3//f/5//3//f/9//3//f3lKLQAvAFUlXmP/f/9//3//f/9//3//f/979hRRAHclXUL/f/57/3//f/9//3//f/9//3//f/9//3//f/9//3//f/9//3//f/9//3//f/9//3//f953OkKZDPQUeUL/d/9//3//f/9//3//f/9//38AAP9//3//f/9//3//f/9//n//f3xv9jnyFE8EMAD6Vv9//n//f/9//3+/d5IxcwybLblG/3s8W00AdQxcSv5//n/+f/9//3/+f/1//3//e/9/33//f5AptwT3DHhK/3v/f/9//3//f/9//3//f/9/NjrZLXYdmkr/d/9//3//f/9//3//f/9//3/+f/5/33t6ThEAkAyYTv9//n//f1dC0Qg1EZUMdgx9c/9//3//e/9//3//f/5//39/b5cpcASSCNAUG2P/f/9//3//f/9//3/fd1hCPD6xCDIA9hj/f/9/3n//f99//3/3VtAQlQgcOvkxlAwTANtW33f9f/1//3//f/9//n//f/9//3//e3lKDAByCDpC33P/e/9/3n//f/9//3//e/93kwxSBPMY/1r9f/1//3//f/9//3/+f/9//3//f/9//3//f/9//3//f/9//3//f/9//3//f/9//3//e/tW0xR6DHclnGv/f/9//3//f99//3//f/9//38AAP9//3//f/9//3//f/9//3/fe/Y5TQTTEHglOCFdY/9//3//f/9/33//f1xrkwxyCDk+/3PdUi0A1RjfVv5//n//f/9//3//f/9//3//f/9//3//e3Ep1wQYEXxn/3//f/9//3//f/5//3//f/9/d0bYLRw29zW+b/9//3//f/9//3//f/9//3//f/97PWfyHDEEli2+c/9//3+fb3Ql0wg2EZIM+z3fe/9//3//f/9//3/+f/9//39eZ9UQsgyTCJUtnW//f/9//3//f/9//3/fc3tKuCnRDHQE1RT/f/9//3//f/9//3/YVrAMlwzeTv1OtBBUBLUx/3v+f/1//3//f/9//3//f/9//3//ezlCLQB1DN1S/3v/e/9//3//f/9//3//f31nMgQxANAUn2/+f/5//3/ff/9//3//f/9//3//f/9//3//f/9//3//f/9//3//f/9//3//f/9//3+/c5ktcQi2EL1O/3v/f/9//3/+f/9//3//f/97/38AAP9//3//f/9//3//f/9/vnMWOpEIsQzaMb9OH1/fd/9/33//f/9//3/ed/9/2zVOBFYhnkp1JW4ENCG/c/9//3//f/9//n//f/9//3//d/5//n/fdzIhdAD3DP97/3v/f/9//3//f/5//n//f/97nmu1JX1ClSleZ/9//3//f/9//3//f/9//3//d997+0EuBNIUH1//f/9//3+fa9AU1AwXDa8UPmf/f/9//3//e/9//3/+f/5//3/cVrUQkwi0DFlG/3//f/5//3//f/9//3//WltCGjLxDHUI3TH+f/9//3//f/9//392SnAIVwT+Vr5j9BRzCK8QPmf/f/5//3//f/9//3//f/9//3+/c9g5TgS4FJtK/Xv+e/9//3//f/1//X//f19nMgQxAO8Y/3/9f/5/33/ff/9//3//e/9//3//f/9//3//f/9//3//f/9//3//f/9//3//f/9//3eaStkY1BQWNr9v/3//f/9//3//f/9//3//e/9//38AAP9//3//f/9//3//f/9/O2OvEBAAeCUfVx1Xnmv/f/9//3//f/1//X//e/57f2uvDLQMWSGwCG8IGD7/f/9//3//f/5//H//f/9//3v/f/5//X//exEdUwA4Ef9//3v/f/9//3//f/1//n/ff/97/3t6Pvkt+DX4Od97/3//f/9//3//f/9//3/edxU6lhQvBPU1/3v/f/9//3/+WrAQ9gzXCDAlv3f/f/9//3//f/9//3/+f/9/3nc4QnQItAzWFP1a/3/+f/5//3//f/9//39dRtgxliGvBLcM31L/f/9//3//f/9//39XRlEEeQj+Uv97diWRCE4Ifk7/e/9//3//f/9//3//f/9//n+ec1QpLgSZELxS+3v/f/97/3//f/1/+3//f19ncwwQAJEt/3/+f/5//3//f/9//3//f/9//3//f/9//3//f/9//3//f/9//3//f/9//3//f/9/XGPxGFoImi28a/97/3v/f/9//3/ef/9//3//f/97/38AAP9//3//f/9//3//f993OzotANAQvFKfazVCO2f/f/9//3//f/5//n//f/9/33d3RnAI1BSWDPUcOV//f/9//3//f/9//n//f/5//3//f/9//n//e/EUlAg3Gf9//3//f/9//3/+f/9//n//f/9//3/fc9Ux2zUWHXMp33f/f/57/X/+f99//3sZNtEQUggTHZ5v/3/8f/9//3+/VvYc9xx0DDtj/3v/f/5//3//f/9//3//f/5/fWcyHXQEkwx3LX9v/3/+f/5//3//f/97/3/0GPUY9BSRCDAd/3f/f/9//3//f/9//3sXNlAAuAwdX/9/H1uxDE8AOCH/e/57/3//f/9//n//f/9//3v8VnQIMASXLX9r/n//f/9/3n//f/9//3//e5lKkgxRCE8l/3//f/9//3//f/9//3//f/9//3//f/9//3//f/5//X/+f/5//3+/e/9//3//f79zeiWSCNUUW0b/f/5//n//f/9//3//f/5//n//f/9//38AAP9//3//f/9//3//f15rlAgtAHMpv3Odb3ZOXG//f/9//3//f/9//3//f/9//3udb9IUbwhXDPYc/n//e/9//3//f/9//3/+e/9//3//f/9//3//dzMZkwg3Gf9//3//f/9//n//f/9//3//f/9//3//f15nuTHUFG8IVCG3Tv9//3//f19rlDH1FNMQ8hj+Wv9//3/9f/5//3/fe5UxjhQ7Rt97/3//f/9//3//f/9//3//f/9/W1/QEJUMcQTWOf9//3//f/9//3//f/97/3tyCLQM1hSTCJZK/3//f/9//3//f/9/v3P3LU8AWyFfZ/5/v3MTHS8A1RC+d/9//3//f/5//3//e/9//3NYQhQAcgj1Of97/3//f/9//3//f/9//3//e9M1cghRBLEt/3//f/9//3//f/9//3//f/9//3//f/9//3//f/5//n/+f/9/v3v/f/5//3/eezU+dQDVEPY533f/f/9//X//f/9//3//f/9//n//f/9//38AAP9//3//f/9//3//f/teEABvBDZC/3+db9havXf/f/9//3//f/9//3//f/9//3v/dzxGDAAQAPQcvG//f/9//3//f/9//3//f/5//3//f/9//n/fc/EUkwg3Hf9//3//f/9//n//f/9//3//f/5//n//f/9/nlIUIdMUcQhtCNc19zVTIfQYshCSDBQdHWP/e/5//3/+f/9//3//f55znW/ed/9//3//f/9//3//f/9//3//f/9/fWdTJfUY8xiaUv9//3/ff/9//3//f/97fGcvALUQ1hRzCHxn/3//f/9//3//f/9/v3O3JS4AeiWfb/5//390KS8Acgg7Y/9//3//f/9//3//f/97vWtSIRMAcQx4Sv9//3//f/9//3//f/57/Xffd1EluBhUCPI5/3v/f/9//3//f/9//3//f/9//3//f/9//3//f/5//n//f957/3//f/9//3v+Wo8QtQw3IT1j/3//f/9//3//f/9//3//f/9//3//f/9//38AAP9//3//f/9//3//f7lSUQCxDFZC/3+/d753/3//f/9//3//f/9//3//f/9//nv/fx9fTggOALAQOV//f/9//3//f/9//3//f/9//3//f/9//39/Z68Mkwi7Lf9//3//f/9//n//f/9//3//f/5//X//f/5//396UnAQ9Rw3JfUcFR2SDNYQ9hR2LV9n/3//f/x/3Xv/f/9//3/+f/5//H/9f/9//3//f/9//3//f/9//3//f/9//3f7WtAU1zm/c/9//3//f/9//3//f/97OWO1FJwx9xz3HP97/3//f/9//3//f/9/f2tXHQ4AGjrfd/9//382OnAEcgRWSv9//3//f/9//3//f/9/PF/wFDME9Bw7Y/9//3//f/9//3//f/9//n9fa9AYmhRXDBM+/3/+f/5//3//f/9//3//f/9//3//f/9//3//f/9//3/ff/9//n//f/9733v3GLQQ9Rh9Sv97/3v/f/9/33//f/9//3//f/9//3//f/9//38AAP9//3//f/9//3/ee/Q9EABvBHZG/3//f/9//3//f/9//3//f/5//3//f/9//n//fxxCkBAuBK8Qdkr/f997/3//f/9//n//f/9//3//f/9//n9fY20ElAj9Nf9//3//f/9//n/+f/9//3//f/5//X/+f/5//3//fx9j2DmQEG8M8xjRFDQZuC1/b/97/3//f/1//n/ef/9/3nv/f/5//3//f99//3//f/9//3//f/9//3//f/9//3//e99333f/f/9//n//f99/3nv/f/9/3XfbObo1FSG/Vv9//3/de/9//3//f/9/P2MWFS4AOT7/e/9//3+4SpEIMAC0Nd97/3//f/9/3nv/f993WkIsBFEIVCnfd/9//3//f/9//3//f/9//n+/dxIluhhXEHZK/3v9f/5//3//f/9//3//f/9//3//f/9//3//f/9//3//f/9//X/9e/97Fj52CJUMtTG/c/9//3//f/9//3//f/9//3//f/9//3//f/9//38AAP9//3//f/9//3++dxQ+EQCxDLhS/3//f/9//n//f/9//3//f/9//3//f/9//3++cxchkhCwDK8QlCm/c/9//3//f/9//3//f/9//3//f/5//39fY68IkwT9Nf9//3//f/9//n//f/9//3//f/9//3//f/5//3//f/9/339/b7tWP2MeX39r33f/f/9//3/ee/9//3//f/9//3//f/9//3//f/9//3//f/9//3//f/9//3//f/9//3//f/9//3//f/9//n//f99//3//f/9//38fY/c9e07ff/9//3//f/9//3//f/9/Hl8XFU8AWULfe/9//398Z5EMMQBTKd9//3//f/9//3//f997+TlNBLIQWkb/f/9//3//f/5//3//f/9//3//f9U51xwYJf93/3//f/9//3//f/9//3//f/9//3//f/9//3//f/9//3//f957/3//f/9ajwzWEFghPWf/f/9//3/ef/9//3//f/9//3//f/9//3//f/9//38AAP9//3//f/9//3//f1dKEQBwDJdO/3//f/5//3//f/9//3//f/9//3//f/9/33ddZxIAtRQTGdEQ0hScTv97/3/fe/9//n//f/9//3//f/5//n9fY44IkwjcMf9//3//f/9//n//f/9//3//f/9//3//f/57/3//f/9//3//f/9//3//f/9//3//e/9//3//f757/3//f/9//3v/f/5//3//f/9//3//f/9//3//f/9//3//f/9//3//f/9//3//f/9//3//f/9//3//f/57/3//f99733v/f9x3/3//f/9//n//f/9/3FJzAJEIuk7/f99//3v/e9MUMADxHL97/3/+e/5//X//f993XEaPDDUl/Vr/f/9//3/+f/5//3//f957/3/fe997+D0/Z/5//3//f/9//3//f/9//3//f/9//3//f/9//3/+f/9//3/+f9x7/3//e/cYkwwzFd9O/3/fe/9//n//f95/33//f/9//3//f/5//n//f/9//38AAP9//3//f/9//3//f9xaEQBwCDVG/3//f/9//n//f/9//3//f/9//3//f/9//382QlUIUwjYLdkxcQh1JRtb/3v/f/9//3//f/9//3//f/5//38/X44Ikwg/Pv9//3//f/9//n//f/9//3/+f/9/33v/f/9//nv/f/5//n//f/9//3//f/9//3//f/9//3//f/9//3//f/9//3/9f/1//X/9f/9//3//f/9//3//f/9//3//f/9//3//f/5//3//f/9//3//f/9//3//f/9//X//f/9//3/+f/9//n//f/9//3//f/9/mk50ALIM21L/f/9//nv/f/QYUQCQFJ9z/nv/f/1//n//f/9/fm/ZNVpK/3/9f/9//3//f/5//3//f/9//3/+f/5//3//f/1//Hv/f/9//3//f/9//3//f/9//3//f/9//n/+f/9//3/+f/5/33fTNVYElgz0Kf97/3//f/9//3/+f/5//3//f/9//3//f/5//X//f/9//38AAP9//3//f/9//3//fxxjMQBvBBU+/3v/f/9//3//f/9//3//f/9//3/+f/9/33s4RjAAsgi4Vl5rcwzVFHkZH1f/f/9//H//f/9//3//f/9//n8/X2wEcQD9Nf9//3//f/9//3//f/9//3//f/9//3//f/9//3//f/9//3//f/9//3//f/9//3//f/9//3//f/9//3//f/9//3//f/9//3//f/9//3//f/9//3//f/9//3//f/9//3//f/9//3//f/9//3//f/9//3//f/9//3//f/9//3//f/9//3//f/9//3//f/93W0ZUBBQdO1//f/9//n//fxcdEgCuDL9v/3//f/9//3//f/9//3//f/9//3//f/9//3//f/9//3//f/9//3//f/9//3//f/9//3//f/9//3//f/9//3//f/9//nv/f99//3/ff/9/33/+e/57H1tvCNsYGyHcc/9//3//f/9//3//f/9//3//f/9//3//f/9//3//f/9//38AAP9//3//f/9//3//f59vFhUuALY1/3v/f/9//n//f/9//3//f/9//3//f/9//383QlMAtAi4Vr93W0aRCDgV2TF/b/9//3+9e/9//3//f/5//39/Z88QcgQeOv9//3//f/9//n//f/9//3//f/9//3//f/9//3//f/9//3//f/9//3//f/9//3//f/9//3//f/9//3//f/9//3//f/9//3//f/9//3//f/9//3//f/9//3//f/9//3//f/9//3//f/9//3//f/9//3//f/9//3//f/9//3//f/9//3//f/9//3//f/97WkJUBPMUG1v/f/9//3//f/YYMwCuDJ9v/3//f/9//3//f/9//3//f/9//3//f/9//3//f/9//3//f/9//3//f/9//3//f/9//3//f/9//3//f/9//3//f/9//3//f/9/33//f/9//3//e/97sgyRCNcYf07+f/9//3//f/9//3//f/9//3//f/9//3//f/9//3//f/9//38AAP9//3//f/9//3//f997Oj4MALUU3lr/f/5//X//f/9//n/+f/9//3//f/9/33dwKXcAtgz4Xv9/W2cSGdYM0xS3OZ9z/3v+f/1//3//f/9//n+/a64MUQC7Lf9//3//f/9//n//f/9//3//f/9//3//f/9//3//f/9//3//f/9//3//f/9//3//f/9//3//f/9//3//f/9//3//f/9//3//f/9//3//f/9//3//f/9//3//f/9//3//f/9//3//f/9//3//f/9//3//f/9//3//f/9//3//f/9//3//f/9//3//f/97ekoRAPMYO1//f/9//3/+fxYdVASuDJ9r/3//f/9//3//f/9//3//f/9//3//f/9//3//f/9//3//f/9//3//f/9//3//f/9//3//f/9//3//f/9//3//f/9//3v/f/9/33//f/5//X//f1dCEQC2EFQlv3P/f/97/3//f/9//3//f/9//3//f/9//3//f/9//3//f/9//38AAP9//3//f/9//3//f/9/G1uwEBQAO0b/f/5//X//f/9//n/9f/9//3//f/9//3vsGHgAtwycc/9//3e6TtQM9RjWHDlC33f/f/5//3//f/5//39fY44IUQD9Nf9//3//f/9//n//f/9//3//f/9//3//f/9//3//f/9//3//f/9//3//f/9//3//f/9//3//f/9//3//f/9//3//f/9//3//f/9//3//f/9//3//f/9//3//f/9//3//f/9//3//f/9//3//f/9//3//f/9//3//f/9//3//f/9//3//f/9//3//f/931zUTANIUG1v/f/9//3//fzchlgyuDL9v/3//f/9//3//f/9//3//f/9//3//f/9//3//f/9//3//f/9//3//f/9//3//f/9//3//f/9//3//f/9//3//f/9//3//f/9//3//f/1//X+/c/AUlwzYFLlO/3//f/9//3//f/9//3//f/9//3//f/9//3//f/9//3//f/9//38AAP9//3//f/9//3//f/9/fGczIRMAVSWda/57/nv/f/9//n/9f/9//3//f/9/n2/OFFYAWh3/f/9//3v/dzk2sQzWHLEQuU7/f/97/3//f/9//n+fa88McQC7Lf9//3//f/9//3//f/9//3//f/9//3//f/9//3//f/9//3//f/9//3//f/9//3//f/9//3//f/9//3//f/9//3//f/9//3//f/9//3//f/9//3//f/9//3//f/9//3//f/9//3//f/9//3//f/9//3//f/9//3//f/9//3//f/9//3//f/9//3//f3xrdCk0APQYG1v/f/9//3//fzglVAiNDJ9r/3//f/9//3//f/9//3//f/9//3//f/9//3//f/9//3//f/9//3//f/9//3//f/9//3//f/9//3//f/9//3//f/9//3//f/5//n/+f/9//39/SpEIlAg5Hf97/3f/f/9//3//f/9//3//f/9//3//f/9//3//f/9//3//f/9//38AAP9//3//f/9//3//f/9/33dZRjIITgRXQv97/3v/f/9//3//f/9//3//f/9/f2uODLYEeSH/f/9//3//e51nlS30HBQdeSkeW/93/3//f/9//3+/bzIdcgB4If9//3//f/9//n//f/9//3//f/9//3//f/9//3//f/9//3//f/9//3//f/9//3//f/9//3//f/9//3//f/9//3//f/9//3//f/9//3//f/9//3//f/9//3//f/9//3//f/9//3//f/9//3//f/9//3//f/9//3//f/9//3//f/9//3//f/9//3//f3tnMiE0BBQdPGP/f/9//3//fxchUwSNDL9v/3//f/9//3//f/9//3//f/9//3//f/9//3//f/9//3//f/9//3//f/9//3//f/9//3//f/9//3//f/9//3//f/9//3//f/9//n/+f/9//3sWHXII8xT/Vv9//3/+f/9//3//f/9//3//f/9//3//f/9//3//f/9//3//f/9//38AAP9//3//f/9//3//f/9//39ea1UlTQQUHf1a/3v/f/9//3//f/9//3/+f/5/X2dvCLME+zH+f/9//3//f/93fmtSKfQYthBVIftSvnf/f/9//X+fZxEZcQAWGf9//3//f/9//n//f/9//3//f/9//3//f/9//3//f/9//3//f/9//3//f/9//3//f/9//3//f/9//3//f/9//3//f/9//3//f/9//3//f/9//3//f/9//3//f/9//3//f/9//3//f/9//3//f/9//3//f/9//3//f/9//3//f/9//3//f/9//3//f1tnMiETAPQYG1//f99//n//f/YcEgDPFL9z/3//f/9//3//f/9//3//f/9//3//f/9//3//f/9//3//f/9//3//f/9//3//f/9//3//f/9//3//f/9//3//f/9//3//f/9//n/9f/9/WkqRCLMM1S3/d/97/3v+f/5//3//f/9//3//f/9//3//f/9//3//f/9//3//f/9//38AAP9//3//f/9//3//f/9//3//e1hC0RBRBFMlfWv/f/9//3/ff/9//3//f/5/v05xBNEMP1/9f/5//3//f/97/386YxQdOyEWGTYZ1TVfZ/9//3/fc1QhcgizDP9//3//f/9//n//f/9//3//f/9//3//f/9//3//f/9//3//f/9//3//f/9//3//f/9//3//f/9//3//f/9//3//f/9//3//f/9//3//f/9//3//f/9//3//f/9//3//f/9//3//f/9//3//f/9//3//f/9//3//f/9//3//f/9//3//f/9//3//f51rVCUTAFUlfWv/f/9//3//f9UUNAQxIf97/3//f/9//3//f/9//3//f/9//3//f/9//3//f/9//3//f/9//3//f/9//3//f/9//3//f/9//3//f/9//3//f/9//3/+f/9//n/+f/97VCVzCBkZ2Er/e/9//3/+f/9//3//f/9//3//f/9//3//f/9//3//f/9//3//f/9//38AAP9//3//f/9//3//f/9//3//f1tjMh1zCHAI+Dm/d/9//3//f/1//n//f/9/HzJRAHMx/3/6f/1//3//f/97/3/8e7tWNyl6KXkhsgh5IdhK/3P/f5YpthRzDH5r/3v/e/57/n/9f/5//3//f/9//3//f/9//3//f/9//3//f/9//3//f/9//3//f/9//3//f/9//3//f/9//3//f/9//3//f/9//3//f/9//3//f/9//3//f/9//3//f/9//3//f/9//3//f/9//3//f/9//3//f/9//3//f/9//3//f/9//3//fxtj8hhTABg6vXP/f/9//398Y9YQEgBxKd93/3//f/9//3//f/9//3//f/9//3//f/9//3//f/9//3//f/9//3//f/9//3//f/9//3//f/9//3//f/9//3//f/9/33/+f/x//3//fx9fsRC3EFwl/3v/d/9//3//f/9//3//f/9//3//f/9//3//f/9//3//f/9//3//f/9//38AAP9//3//f/9//3//f/9//3//f/57u1LTELQQlAx6Sv97/3//f/9//3//f/9/HzKSCD1n/3/9f/1//3//f/973nv+f/9/PWcYOtctOB22DLAIe0IdWzk60xT0GJdK/3//e/9//3//f/9//3//f/9//3//f/9//3//f/9//3//f/9//3//f/9//3//f/9//3//f/9//3//f/9//3//f/9//3//f/9//3//f/9//3//f/9//3//f/9//3//f/9//3//f/9//3//f/9//3//f/9//3//f/9//3//f/9//3//f/9//3//fztj8RS2CHtG/3f/f/9//38ZV5MIVABQKf9733//f/9//3//f/9//3//f/9//3//f/9//3//f/9//3//f/9//3//f/9//3//f/9//3//f/9//3//f/9//3//f/9//3/+f/5//3v/e3kpdAzzFD9f/3v/e/9//3/ff/9//3//f/9//3//f/9//3//f/9//3//f/9//3//f/9//38AAP9//3//f/9//3//f/9//3/+f/x/v3f4OdQUlgzyGDdCvnP/f/57/nv/fzpr3CmZIf97/3/+f/9//3//f/57/n/9f/9//n+ebxpbPT5XHRkZtww1GZclEhVUIZIp/3//e997/3//f/9//3//f/9//3//f/9//3//f/9//3//f/9//3//f/9//3//f/9//3//f/9//3//f/9//3//f/9//3//f/9//3//f/9//3//f/9//3//f/9//3//f/9//3//f/9//3//f/9//3//f/9//3//f/9//3//f/9//3//f/9//3//fxpf0RTWDL1O/3f/f/9//39WPrQMUgAUPv97/3/ff/9//3//f/9//3//f/9//3//f/9//3//f/9//3//f/9//3//f/9//3//f/9//3//f/9//3//f/9//3//f/9//3//f/57/3+4TpUQdww2Ov93/nv+e/9//3//f/9//3//f/9//3//f/9//3//f/9//3//f/9//3//f/9//38AAP9//3//f/9//3//f/9//3/+f/1//39+aztC1BTTFHEENz7fc/5//Xv/f9paeyG7Jf9//3v/f/9//3//f/9//n//f/5//X//f/9/v2+6TlolXCX4FBkZMhkSGVYhX2P9f/5//3//f99//3//f/9//3//f/9//3//f/9//3//f/9//3//f/9//3//f/9//3//f/9//3//f/9//3//f/9//3//f/9//3//f/9//3//f/9//3//f/9//3//f/9//3//f/9//3//f/9//3//f/9//3//f/9//3//f/9//3//f/9//3//fxtf0BA5GR9X/3//f/9//3/2NdQMUQD5Wv9//3//f/9//3//f/9//3//f/9//3//f/9//3//f/9//3//f/9//3//f/9//3//f/9//3//f/9//3//f/9//3//f/9//3//f/9/n28yHVME+xida/97/nv/f/9//3//f/9//3//f/9//3//f/9//3//f/9//3//f/9//3//f/9//38AAP9//3//f/9//3//f/9//n/ef/9//3//f7939jn1GNcYsAzeTv97/3v/fxdC1gzVDP9//3//f/9//3//f/9//3/ff/5//H//f/97/n/ccx1f+Dk7IV0l8hDSEPcUmi39f/57/3//f/9//3//f/9//3//f/9//3//f/9//3//f/9//3//f/9//3//f/9//3//f/9//3//f/9//3//f/9//3//f/9//3//f/9//3//f/9//3//f/9//3//f/9//3//f/9//3//f/9//3//f/9//3//f/9//3//f/9//3//f/9//3//f/la0BB6HV9j/3v/f/1//3tUIZEELwCec/97/3//f/9//3//f/9//3//f/9//3//f/9//3//f/9//3//f/9//3//f/9//3//f/9//3//f/9//3//f/9//3//f/9//n//f/9/XEaRCHII3TX/e/97/3//f/9//3//f/9//3//f/9//3//f/9//3//f/9//3//f/9//3//f/9//38AAP9//3//f/9//3//f/9//n//f/9//3/ff/9/vneXMdUY9BSzDD5b/3e/czIhlAgYGf9//3//f95//3//f/9//3//f/9//3//e/9//n/+f/9/nm+eTnYpWCHUEJQMkgy3Tv9//X//f99//3//f/9//3//f/9//3//f/9//3//f/9//3//f/9//3//f/9//3//f/9//3//f/9//3//f/9//3//f/9//3//f/9//3//f/9//3//f/9//3//f/9//3//f/9//3//f/9//3//f/9//3//f/9//3//f/9//3//f/9//3//fxpf8BC7JV9j/3v+f/5/X2s2IW8EVh3/e/9//3//f/9//3//f/9//3//f/9//3//f/9//3//f/9//3//f/9//3//f/9//3//f/9//3//f/9//3//f/9//3//f/9//3//f/97VyW1DPIUX1/fd/9//3//f/9//3//e/9//3//f/9//3//f/9//3//f/9//3//f/9//3//f/9//38AAP9//3//f/9//3//f/9//3ved/5//n//f99//3+ec3Mp1RCUCPEQP1t/Z64MlAj/Uv9//3/8f/1//3//f/97/3//f/9//3//f/97/3//f/9//n//d31nvzHWEPMUsQyzFN9a/n/9f/9//3//f/9//3//f/9//3//f/9//3//f/9//3//f/9//3//f/9//3//f/9//3//f/9//3//f/9//3//f/9//3//f/9//3//f/9//3//f/9//3//f/9//3//f/9//3//f/9//3//f/9//3//f/9//3//f/9//3//f/9//3//f/paERXbKZ9n/3v+f/x/fk6UEG8AXT7+e/1//3//f/9//3//f/9//3//f/9//3//f/9//3//f/9//3//f/9//3//f/9//3//f/9//3//f/9//3//f/9//3//f/9//n//f/la9RRTAFEdvmv/f/9/33//f/5//n//f/9//3//f/9//3//f/9//3//f/9//3//f/9//3//f/9//38AAP9//3//f/9//3//f/9//3//f/9//3//f/9//3//f7pWFh32GBYVWSGXIbEE8Bjfc/9//3v/f/9//n//f/9//3//f/9//3//f/9//3//f/9//3/9f/9/f2s6RtQU9BSxDLAQWUr/f/9//3/8f/9//3//f/9//3//f/9//3//f/9//n/+f/9//3//f/9//3//f/9//3//f/9//3//f/9//3//f/9//3//f/9//3//f/9//3//f/9//3//f/9//3//f/9//3//f/9//3//f/9//3//f/9//3//f/9//3//f/9//3//fxpbERV7Qt93/3//f/9/ly1zCG8MP2f/e/97/X/+f/9//3//f/9//3//f/9//3//f/9//3//f/9//3//f/9//3//f/9//3//f/9//3//f/9//3//f/9//3//f/9//3//exc6lAhVAJZG/3v/f/9//3//f/9//3/+f/9//3//f/9//3//f/9//3//f/9//3//f/9//3//f/9//38AAP9//3//f/9//3//f/9//3//f/9//3//f/9//3//f/9//1oTIRcZFxn4FLUIki3/f/97/3//f/9//X//f/9//3//f/9//3//f/5//3//e/9//3/ef/9//3+fb31GExn1FJEIsBBzJbtSv3f/f/9//n/de/5//3//f/9//3/+f/9//n//f/9//3//f/9//3//f/9//3//f/9//3//f/9//3//f/9//3//f/9//3//f/9//3//f/9//3//f/9//3//f/9//3//f/9//3//f/9//3//f/9//3//f/9//3//f/9//3//f7lOERl8Rt93/3//fzpbFB1SBPAcnnP/e/93/n/9f/9//3//f/9//3//f/9//3//f/9//3//f/9//3//f/9//3//f/9//3//f/9//3//f/9//3//f/9//3//f/9//3+/czQdkwjXDH1n/nv/f/9//3//f/9//3//f/9//3//f/9//3//f/9//3//f/9//3//f/9//3//f/9//38AAP9//3//f/9//3//f/9//3//f/9//3/+f/5//n/+f/57/3ufb7kxNSE+JfsYV0r/f/9//3//f/9//3//f/9//3//f/9//3//f/9//3//f/9//3/ff/9//3//f79zm051CNYU8xA1HfIUExn7OZ9z/3//f/5/33//f/9//3/+f/1//3//f/9//3//f/9//3//f/9//3//f/9//3//f/9//3//f/9//3//f/9//3//f/9//3//f/9//3//f/9//3//f/9//3//f/9//3//f/9//3//f/9//3//f/9//3//f/9//3//f7pKlSmfRl5j/3//f/Q1kgxzCPU9/3//e/97/3//f/9//3//f/9//3//f/9//3//f/9//3//f/9//3//f/9//3//f/9//3//f/9//3//f/9//3//f/9//3//f/9//398SpQMUABdPt53/n//f/9//3//f/9//3//f/9//3//f/9//3//f/9//3//f/9//3//f/9//3//f/9//38AAP9//3//f/9//3//f/9//3//f/9//n//f/9//3/+f/5//n/+f993m1IaJdccG2P/f997/3//f/9//n//f/9//3//f/9//3//f/9//3//e/9//3//f99//H/8f/9/v3O9NZMMWR1YHXcd9Qx1CLAM+lL/e/9//3//f/9//3//f/9//3//f/9//3//f/9//3//f/9//3//f/9//3//f/9//3//f/9//3//f/9//3//f/9//3//f/9//3//f/9//3//f/9//3//f/9//3//f/9//3//f/9//3//f/9//3//f/9//3//f7lONB39MT5j/X8fXzUhkgyTEH1v/n//e/97/3//f/9//3//f/9//3//f/9//3//f/9//3//f/9//3//f/9//3//f/9//3//f/9//3//f/9//3//f/9//3//f/9//3/aNTQA0gxdX/5//Hv/f99//3//f/5//n//f/9//3//f/9//3//f/9//3//f/9//3//f/9//3//f/9//38AAP9//3//f/9//3//f/9//3//f/9//3//f/9//3//f95//X/8f/9//39/c51W/3v/f/9//3//f/9//3//f/9//3//f/9//3//f/9//n//f/9//3//f/9//H/9f/9//39daxQd+RA5GdolPzZ5GRYVtAxSIX1r/3/+f/9//3//f/9//3//f/9//3//f/9//3//f/9//3//f/9//3//f/9//3//f/9//3//f/9//3//f/9//3//f/9//3//f/9//3//f/9//3//f/9//3//f/9//3//f/9//3//f/9//3//f/9//3//fxtf0RBZHV9j/3/5ORkdcAy5Md57/X//e/9//3//f/9//3//f/9//3//f/9//3//f/9//3//f/9//3//f/9//3//f/9//3//f/9//3//f/9//3//f/9//3//f/9/nW9YJTYAUyG+a/5//n//f/9//3//f/5//n//f/9//3//f/9//3//f/9//3//f/9//3//f/9//3//f/9//38AAP9//3//f/9//3//f/9//3//f/9//3//f/9//3//f/9//n/+f9x7/n/fe/9//3//f/9//3//f/9//3//f/9//3//f/9//3//f/9//n/9f/9//3//f/5//n/+f/9//3/fd7xSGB03HdklGy5cNv0tXSGyDPMUfGf/f/9//3//f/9//3//f/5//3//f/9//3//f/9//3//f/9//3//f/9//3//f/9//3//f/9//3//f/9//3//f/9//3//f/9//3//f/9//3//f/9//3//f/9//3//f/9//3//f/9//3//f/9//3//fxtf0BC0CB5b3nOYKbcQjQzbVt5//n//f/97/3//f/9//3//f/9//3//f/9//3//f/9//3//f/9//3//f/9//3//f/9//3//f/9//3//f/9//3//f/9//3//f/9/2VK0EBQAFjreb/9//n//f/9//3//f/9//3//f/9//3//f/9//3//f/9//3//f/9//3//f/9//3//f/9//38AAP9//3//f/9//3//f/9//3//f/9//3//f/9//3//f/9//3++e/9//3/+f/1//3//f/9//3//f/9//3//f/9//3//f/9//3//f/9//n/+f/9//3//f/9//n//f/9//3//f997OkJTIZ9GfT5aMh0yvCWaJZIIkyWea/9//3v/f/9//3//f/9//3//f/9//3//f/9//3//f/9//3//f/9//3//f/9//3//f/9//3//f/9//3//f/9//3//f/9//3//f/9//3//f/9//3//f/9//3//f/9//3//f/9//3//f/9//3//f/laTAS0CP5WmEqSDHYILx29b79//3//f/9//3//f/9//3//f/9//3//f/9//3//f/9//3//f/9//3//f/9//3//f/9//3//f/9//3//f/9//3//f/9//3//f993FzqTCJgMPmP/e/9//3//f/9//3//f/9//3//f/9//3//f/9//3//f/9//3//f/9//3//f/9//3//f/9//38AAP9//3//f/9//3//f/9//3//f/9//3//f/5//X/+f/5//3//f997/3/9f/5//3//f/9//3//f/9//3//f/9//3//f/9//3//f/9//3/ef/1//X//f/9//3//f/9//n//f99733f8Vp9KXD4aLtkpuCmZJZslkAj7Nd9z/3v+f/5//3//f/9//3//f/9//3//f/9//3//f/9//3//f/9//3//f/9//3//f/9//3//f/9//3//f/9//3//f/9//3//f/9//3//f/9//3//f/9//3//f/9//3//f/9//3//f/9//3//f/lazxAWEZ5Gti20DFQEFT7ed/9/n3//f/57/3//f/9//3//f/9//3//f/9//3//f/9//3//f/9//3//f/9//3//f/9//3//f/9//3//f/9//3//f/9//3//fz9jViFyCLwtv2/+d/9//3//f/5//3//f/9//3/+f/5//3//f/9//3//f/9//3//f/9//3//f/9//3//f/9//38AAP9//3//f/9//3//f/9//3//f/9//3//f/9//3//f/9//3//f/9//3//f/9//3//f/9//3//f/9//3//f/9//3//f/9//3//f/9//3//f/9//3//f/9//3//f/9//3//f/9//3/ff1VOMSU3IRcdtRT2HDchdin5Od93/3//f/9//3/+f/9//3//f/9//3//f/9//3//f/9//3//f/9//3//f/9//3//f/9//3//f/9//3//f/9//3//f/9//3//f/9//3//f/9//3//f/9//3//f/9//3//f/9//3//f/9//3//fxtj8RjzFPUUORnSEDQdfm//f/1//X/+f/5//3v/f/9//3//f/9//3//f/9//3//f/9//3//f/9//3//f/9//3//f/5//n/+f/9//3//f/9//3/+f/9//3//f71Oeh0TFftW/3//f/1//n//f/9//3//f/9//3/9f/5//3//f/9//3//f/9//3//f/9//3//f/9//3//f/9//38AAP9//3//f/9//3//f/9//3//f/9//3//f/9//3//f/9//3//f/9//3//f/9//3//f/9//3//f/9//3//f/9//3//f/9//3//f/9//3//f/9//3//f/9//3//f/9//3//f/9//3//f/9/21p1Lbg12jl2LXYtdC0+Z/97/3//f/9//3//f/9//3//f/9//3//f/9//3//f/9//3//f/9//3//f/9//3//f/9//3//f/9//3//f/9//3//f/9//3//f/9//3//f/9//3//f/9//3//f/9//3//f/9//3//f/9//3//f51vljFzCPgYPCHSFNpS/3//f/9//3//f/9//3//e/9//3//f/9//3//f/9//3//f/9//3//f/9//3//f/9//3/+f/9//n//f/9//3//f/9//n//f/97/3+eb/o12BATGTtb/3//f/9//3//f/9//3//f/9//3/+f/5//3//f/9//3//f/9//3//f/9//3//f/9//3//f/9//38AAP9//3//f/9//3//f/9//3//f/9//3//f/9//3//f/9//3//f/9//3//f/9//3//f/9//3//f/9//3//f/9//3//f/9//3//f/9//3//f/9//3//f/9//3//f/9//3//f/9//3//f/9//3//fz5neU55Utxaf2v/f/9//3//f/9//3//f/9//3//f/9//3//f/9//3//f/9//3//f/9//3//f/9//3//f/9//3//f/9//3//f/9//3//f/9//3//f/9//3//f/9//3//f/9//3//f/9//3//f/9//3//f/9//3//f/9/ek61FDklGh0YPt9z/n/+f/9//3//f/9//X/+f/9//3//f/9//3//f/9//3//f/9//3//f/9//3//f/9//3//f/5//3//f/9//3//f/9//3//f/9/v2/9VpktmQzXMb5v/3//f/9//3//f/9//3//f/9//3//f/9//3//f/9//3//f/9//3//f/9//3//f/9//3//f/9//38AAP9//3//f/9//3//f/9//3//f/9//3//f/9//3//f/9//3//f/9//3//f/9//3//f/9//3//f/9//3//f/9//3//f/9//3//f/9//3//f/9//3//f/9//3//f/9//3//f/9//3//f/9/3nv/f/9//3//f/9//3//f/9//3//f/9//3//f/9//3//f/9//3//f/9//3//f/9//3//f/9//3//f/9//3//f/9//3//f/9//3//f/9//3//f/9//3//f/9//3//f/9//3//f/9//3//f/9//3//f/9//3//f/9//3//f/9/XmuXNXYt2Tl+b997/n/9f/9//3//f/9//n/9f/9//3//f/9//3//f/9//3//f/9//3//f/9//3//f/9//3//f/9//3//f/9//3//f/9//3//e9933FIZNnkpuhT+Wv97/3/+f/9/33//f/5//X/9f/9//3//f/9//3//f/9//3//f/9//3//f/9//3//f/9//3//f/9//38AAP9//3//f/9//3//f/9//3//f/9//3//f/9//3//f/9//3//f/9//3//f/9//3//f/9//3//f/9//3//f/9//3//f/9//3//f/9//3//f/9//3//f/9//3//f/9//3//f/9//3//f/9//3/+f/9//3//f/9//3//f/9//3//f/9//3//f/9//3//f/9//3//f/9//3//f/9//3//f/9//3//f/9//3//f/9//3//f/9//3//f/9//3//f/9//3//f/9//3//f/9//3//f/9//3//f/9//3//f/9//3//f/9//3//f/9//3+ecxxj33v/f/9//3//f/9//3//f/9//3//f/9//3//f/9//3//f/9//3//f/9//3//f/9//3//f/9//3//f/9//3//f/9//3//f/9//3//f/93/lZdPjchmzGfb/9//n/+f/9//3/+f/9//X/+f/9//3//f/9//3//f/9//3//f/9//3//f/9//3//f/9//3//f/9//38AAP9//3//f/9//3//f/9//3//f/9//3//f/9//3//f/9//3//f/9//3//f/9//3//f/9//3//f/9//3//f/9//3//f/9//3//f/9//3//f/9//3//f/9//3//f/9//3//f/9//3//f/9//3//f/5//3//f/5/3n//f/9//3//f/9//3//f/9//3//f/9//3//f/9//3//f/9//3//f/9//3//f/9//3//f/9//3//f/9//3//f/9//3//f/9//3//f/9//3//f/9//3//f/9//3//f/9//3//f/9//3//f/9//3//f953/3//f/9//3//f99//3//f/5//n/+f/5//3//f/9//3//f/9//3//f/9//3//f/9//3//f/9//3//f/9//3//f/9//3//f/9//3//f/9//n//f79vP188OhQdmlL/e/9//n/+f/9/33//f/9//3/+f/9//3//f/9//3//f/9//3//f/9//3//f/9//3//f/9//3//f/9//38AAP9//3//f/9//3//f/9//3//f/9//3//f/9//3//f/9//3//f/9//3//f/9//3//f/9//3//f/9//3//f/9//3//f/9//3//f/9//3//f/9//3//f/9//3//f/9//3//f/9//3//f/9//3//e/9//3//f/9//3//f/9//3//f/9//3//f/9//3//f/9//3//f/9//3//f/9//3//f/9//3//f/9//3//f/9//3//f/9//3//f/9//3//f/9//3//f/9//3//f/9//3//f/9//3//f/9//3//f/9//3//f/9//3//f/9//nv/f/5//n//f/9//3//f/9//3//f/9//3//f/9//3//f/9//3//f/9//3//f/9//3//f/9//3//f/9//3//f/9//3//f/9//3//f/5//n//f59vvk6bKbUt3nf/f/9//3//f/9//3//f/9//3//f/9//3//f/9//3//f/9//3//f/9//3//f/9//3//f/9//3//f/9//38AAP9//3//f/9//3//f/9//3//f/9//3//f/9//3//f/9//3//f/9//3//f/9//3//f/9//3//f/9//3//f/9//3//f/9//3//f/9//3//f/9//3//f/9//3//f/9//3//f/9//3//f/9//3//f/9//3//f/9//3//f/9//3//f/9//3//f/9//3//f/9//3//f/9//3//f/9//3//f/9//3//f/9//3//f/9//3//f/9//3//f/9//3//f/9//3//f/9//3//f/9//3//f/9//3//f/9//3//f/9//3//f/9//3//f/9//3//f/9//3//f/9//3//f/9//3//f/9//3//f/9//3//f/9//3//f/9//3//f/9//3//f/9//3//f/9//3//f/9//3//f/9//3/+f/9//3//f993X2e9Uj1n/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EwAAABkAAAAAAAAAAAAAACJAAAAWwAAAAAAAAAAAAAAigAAAFwAAAApAKoAAAAAAAAAAAAAAIA/AAAAAAAAAAAAAIA/AAAAAAAAAAAAAAAAAAAAAAAAAAAAAAAAAAAAAAAAAAAiAAAADAAAAP////9GAAAAHAAAABAAAABFTUYrAkAAAAwAAAAAAAAADgAAABQAAAAAAAAAEAAAABQAAAA=</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2021-03-30T14:52:27Z</xd:SigningTime>
          <xd:SigningCertificate>
            <xd:Cert>
              <xd:CertDigest>
                <DigestMethod Algorithm="http://www.w3.org/2001/04/xmlenc#sha256"/>
                <DigestValue>Gf0h0SQMN6waS2nIE/gO/qTLdfTcB2b2rvrvU9SkOMs=</DigestValue>
              </xd:CertDigest>
              <xd:IssuerSerial>
                <X509IssuerName>CN=CA-CODE100 S.A., C=PY, O=CODE100 S.A., SERIALNUMBER=RUC 80080610-7</X509IssuerName>
                <X509SerialNumber>2051668603837194242596446940269392335489475144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4FgAAdgsAACBFTUYAAAEAgNUAAK4AAAAEAAAAAAAAAAAAAAAAAAAAgAcAADgEAAAmAQAApQAAAAAAAAAAAAAAAAAAAHB8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AAAAAAAAAAALjeA8z4fwAAcL36GZUBAABIrg/M+H8AAAAAAAAAAAAAAAAAAAAAAABAzkchlQEAAAIAAAAAAAAAAAAAAAAAAAAAAAAAAAAAAEn1q1F2BQAAcErODJUBAACQjwgllQEAAAAAAAAAAAAAQGn6GZUBAACYuE51AAAAAOD///8AAAAABgAAAAAAAAAGAAAAAAAAALy3TnVGAAAAELhOdUYAAACxp+zL+H8AAP////8AAAAAOCMHiAAAAAD+//////////+gB4j4fwAAvLdOdUYAAAAGAAAA+H8AAAAAAAAAAAAAAAAAAAAAAAAAAAAAAAAAAOTmQMtkdgAIAAAAACUAAAAMAAAAAQAAABgAAAAMAAAAAAAAAhIAAAAMAAAAAQAAABYAAAAMAAAACAAAAFQAAABUAAAADwAAAEcAAAAjAAAAagAAAAEAAAAAAHVBx3F0QQ8AAABrAAAAAQAAAEwAAAAEAAAADgAAAEcAAAAlAAAAawAAAFAAAABYAAAAFQAAABYAAAAMAAAAAAAAAFIAAABwAQAAAgAAABQAAAAJAAAAAAAAAAAAAAC8AgAAAAAAAAECAiJTAHkAcwB0AGUAbQAAAAAAAAAAAAAAAAAAAAAAAAAAAAAAAAAAAAAAAAAAAAAAAAAAAAAAAAAAAAAAAAAAAAAAAAAAAAABsxyVAQAAuN4DzPh/AAAJAAAAAQAAAEiuD8z4fwAAAAAAAAAAAAAAAAAAAAAAAEAzMQuVAQAAXCYHiPh/AAAAAAAAAAAAAAAAAAAAAAAAyaWqUXYFAADYqv+H+H8AAFAanxyVAQAAAAAAAAAAAABAafoZlQEAAADoT3UAAAAAQFP7GZUBAAAHAAAAAAAAAEBT+xmVAQAAPOdPdUYAAACQ5091RgAAALGn7Mv4fwAAqL36GZUBAAAtUBWeAADXAQAAAAAAAAAAsD8FiPh/AAA85091RgAAAAcAAAAAAAAAAAAAAAAAAAAAAAAAAAAAAAAAAAAAAAAAcAHKiG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AnAAAAcQEAAGUAAAAzAAAAJwAAAD8BAAA/AAAAIQDwAAAAAAAAAAAAAACAPwAAAAAAAAAAAACAPwAAAAAAAAAAAAAAAAAAAAAAAAAAAAAAAAAAAAAAAAAAJQAAAAwAAAAAAACAKAAAAAwAAAADAAAAIQAAAAgAAABiAAAADAAAAAEAAABLAAAAEAAAAAAAAAAFAAAAIQAAAAgAAAAeAAAAGAAAAAAAAAAAAAAAgAEAAMAAAAAcAAAACAAAACEAAAAIAAAAIQAAAAgAAABzAAAADAAAAAAAAAAcAAAACAAAACUAAAAMAAAAAAAAgCUAAAAMAAAABwAAgCUAAAAMAAAADgAAgBkAAAAMAAAA////ABgAAAAMAAAAAAAAABIAAAAMAAAAAgAAABMAAAAMAAAAAQAAABQAAAAMAAAADQAAABUAAAAMAAAAAQAAABYAAAAMAAAAAAAAAA0AAAAQAAAAAAAAAAAAAAA6AAAADAAAAAoAAAAbAAAAEAAAAAAAAAAAAAAAIwAAACAAAAAXnSw/AAAAAAAAAAAGlyw/AABMQgAAHEIkAAAAJAAAABedLD8AAAAAAAAAAAaXLD8AAExCAAAcQgQAAABzAAAADAAAAAAAAAANAAAAEAAAADMAAAAnAAAAUgAAAHABAAADAAAAFAAAAAkAAAAAAAAAAAAAALwCAAAAAAAABwICIlMAeQBzAHQAZQBtAAAAAAAAAAAAAAAAAAAAAAAAAAAAAAAAAAAAAAAAAAAAAAAAAAAAAAAAAAAAAAAAAAAAAAAAAAAAAAAAAAAAAACjJOVKet2AgUC5yxuVAQAAQI6/G5UBAAAwAAAAAAAAACANGwuVAQAAAAAAAAAAAAAAAAAAAAAAAAAAAAAAAAAAMAAAAAAAAADwNQAAnFEAAAIAIAAAQAAAAAAkC5UBAAAAAAAAAAAAACVeylFZZadP/v///wAA//8FACAAAEAAAJxRAACVAQAAIAAAAAAAAAAAAAAAAAAAAAAAAAAAAAAAAAAAAAAAAAAAAAAAAAAAAAAAAAAAAAAAAAAAAAAAAAACAAAA+H8AAPA1AACcUQAAAgAgAABAAAAAAAAAAAAAACVeylFZZadPoyTlSnrdgIGo5MQbZHYACAAAAAAlAAAADAAAAAMAAABGAAAAKAAAABwAAABHRElDAgAAAAAAAAAAAAAAigAAAFwAAAAAAAAAIQAAAAgAAABiAAAADAAAAAEAAAAVAAAADAAAAAQAAAAVAAAADAAAAAQAAABRAAAA/LwAADMAAAAnAAAAjgAAAGMAAAAAAAAAAAAAAAAAAAAAAAAAvgAAAH8AAABQAAAAKAAAAHgAAACEvAAAAAAAACAAzACJAAAAWwAAACgAAAC+AAAAfwAAAAEAEAAAAAAAAAAAAAAAAAAAAAAAAAAAAAAAAAD/f/9//3//f/9//3//f/9//3//f/9//3//f/9//3//f/9//3//f/9//3//f/9//3//f/9//3//f/9//3//f/9//3//f/9//3//f/9//3//f/9//3//f/9//3//f/9//3//f/9//3//f/9//3/+f/5//n//fz0+lAgRFb9n/3//f/5//3//e/9//3//f/9//3//f/9//3//f/9//3//f/9//3//f/9//3//f/9//3//f/9//3//f/9//3//f/9//3//f/9//3//f/9//3//f/9//3//f/9//3//f/9//3//f/9//3//f/9//3//f/9//3//f/9//3//f/9//3//f/9//3//f/9//3//f/9//3//f/9//3//f/9//3//f/9//3//f/9//3//f/9//3//f/9//3//f/9//3//f/9//3//f/9//3//f/9//3//f/9//3//f/9//3//f/9//3//f/9//3//f/9//3//f/9//3//f/9//3//f/9//3//f/9//3//f/9//3//f/9//3//f/9//3//f/9//3//f/9//3//f/9//3//f/9//3//f/9//3//f/9//3//f/9//3//f/9//3//f/9//3//f/9//3//f/9//3//f/9//3//f/9//3//f/9//3//f/9//3//f/9/+jGTBDIdv2v/f/9//3//f/5//n//f/9//3//f/9//3//f/9//3//f/9//3//f/9//3//f/9//3//f/9//3//f/9//3//f/9//3//f/9//3//f/9//3//f/9//3//f/9//3//f/9//3//f/9//3//f/9//3//f/9//3//f/9//3//f/9//3//f/9//3//f/9//3//f/9//3//f/9//3//f/9//3//f/9//3//f/9//3//f/9//3//f/9//3//f/9//3//f/9//3//f/9//3//f/9//3//f/9//3//f/9//3//f/9//3//f/9//3//f/9//3//f/9//3//f/9//3//f/9//3//f/9//3//f/9//3//f/9//3//f/9//3//f/9//3//f/9//3//f/9//3//f/9//3//f/9//3//f/9//3//f/9//3//f/9//3//f/9//3//f/9//3//f/9//3//f/9//3//f/9//3//f/9//3//f/9//3//f/9//393JXMEcyHfc/9//3//f/9//n/+f/9//3//f/9//3//f/9//3//f/9//3//f/9//3//f/9//3//f/9//3//f/9//3//f/9//3//f/9//3//f/9//3//f/9//3//f/9//3//f/9//3//f/9//3//f/9//3//f/9//3//f/9//3//f/9//3//f/9//3//f/9//3//f/9//3//f/9//3//f/9//3//f/9//3//f/9//3//f/9//3//f/9//3//f/9//3//f/9//3//f/9//3//f/9//3//f/9//3//f/9//3//f/9//3//f/9//3//f/9//3//f/9//3//f/9//3//f/9//3//f/9//3//f/9//3//f/9//3//f/9//3//f/9//3//f/9//3//f/9//3//f/9//3//f/9//3//f/9//3//f/9//3//f/9//3//f/9//3//f/9//3//f/9//3//f/9//3//f/9//3//f/9//3//f/9//3//f/9//3//f1YdUgC2Kd9z/3//f/9//3//f/5//3//f/9//3//f/9//3//f/9//3//f/9//3//f/9//3//f/9//3//f/9//3//f/9//3//f/9//3//f/9//3//f/9//3//f/9//3//f/9//3//f/9//3//f/9//3//f/9//3//f/9//3//f/9//3//f/9//3//f/9//3//f/9//3//f/9//3//f/9//3//f/9//3//f/9//3//f/9//3//f/9//3//f/9//3//f/9//3//f/9//3//f/9//3//f/9//3//f/9//3//f/9//3//f/9//3//f/9//3//f/9//3//f/9//3//f/9//3//f/9//3//f/9//3//f/9//3//f/9//3//f/9//3//f/9//3//f/9//3//f/9//3//f/9//3//f/9//3//f/9//3//f/9//3//f/9//3//f/9//3//f/9//3//f/9//3//f/9//3//f/9//3//f/9//3//f/9//3//f/9/FRlSAJUp/3P/f/9//3//f/9//3//f/9//3//f/9//3//f/9//3//f/9//3//f/9//3//f/9//3//f/9//3//f/9//3//f/9//3//f/9//3//f/9//3//f/9//3//f/9//3//f/9//3//f/9//3//f/9//3//f/9//3//f/9//3//f/9//3//f/9//3//f/9//3//f/9//3//f/9//3//f/9//3//f/9//3//f/9//3//f/9//3//f/9//3//f/9//3//f/9//3//f/9//3//f/9//3//f/9//3//f/9//3//f/9//3//f/9//3//f/9//3//f/9//3//f/9//3//f/9//3//f/9//3//f/9//3//f/9//3//f/9//3//f/9//3//f/9//3//f/9//3//f/9//3//f/9//3//f/9//3//f/9//3//f/9//3//f/9//3//f/9//3//f/9//3//f/9//3//f/9//3//f/9//3//f/9//3//f/9//3sWGXQAtSnfb/9//3//f/9//3//f/9//3//f/9//3//f/9//3//f/9//3//f/9//3//f/9//3//f/9//3//f/9//3//f/9//3//f/9//3//f/9//3//f/9//3//f/9//3//f/9//3//f/9//3//f/9//3//f/9//3//f/9//3//f/9//3//f/9//3//f/9//3//f/9//3//f/9//3//f/9//3//f/9//3//f/9//3//f/9//3//f/9//3//f/9//3//f/9//3//f/9//3//f/9//3//f/9//3//f/9//3//f/9//3//f/9//3//f/9//3//f/9//3//f/9//3//f/9//3//f/9//3//f/9//3//f/9//3//f/9//3//f/9//3//f/9//3//f/9//3//f/9//3//f/9//3//f/9//3//f/9//3//f/9//3//f/9//3//f/9//3//f/9//3//f/9//3//f/9//3//f/9//3//f/9//3//f/9//387Y9QQlgi1Kf9z/3//f/9//3//e/9//3//f/9//3//f/9//3//f/9//3//f/9//3//f/9//3//f/9//3//f/9//3//f/9//3//f/9//3//f/9//3//f/9//3//f/9//3//f/9//3//f/9//3//f/9//3//f/9//3//f/9//3//f/9//3//f/9//3//f/9//3//f/9//3//f/9//3//f/9//3//f/9//3//f/9//3//f/9//3//f/9//3//f/9//3//f/9//3//f/9//3//f/9//3//f/9//3//f/9//3//f/9//3//f/9//3//f/9//3//f/9//3//f/9//3//f/9//3//f/9//3//f/9//3//f/9//3//f/9//3//f/9//3//f/9//3//f/9//3//f/9//3//f/9//3//f/9//3//f/9//3//f/9//3//f/9//3//f/9//3//f/9//3//f/9//3//f/9//3//f/9//3//f/9//3/+f/9//3//f5ZK1RCWCNYt/2//f/9//3//f/9//3//f/9//3//f/9//3//f/9//3//f/9//3//f/9//3//f/9//3//f/9//3//f/9//3//f/9//3//f/9//3//f/9//3//f/9//3//f/9//3//f/9//3//f/9//3//f/9//3//f/9//3//f/9//3//f/9//3//f/9//3//f/9//3//f/9//3//f/9//3//f/9//3//f/9//3//f/9//3//f/9//3//f/9//3//f/9//3//f/9//3//f/9//3//f/9//3//f/9//3//f/9//3//f/9//3//f/9//3//f/9//3//f/9//3//f/9//3//f/9//3//f/9//3//f/9//3//f/9//3//f/9//3//f/9//3//f/9//3//f/9//3//f/9//3//f/9//3//f/9//3//f/9//3//f/9//3//f/9//3//f/9//3//f/9//3//f/9//3//f/9//3//f/9//3//f/9//3//f/9/VUK0DJYImUr/d/9//3//f/9//3//f/9//3//f/9//3//f/9//3//f/9//3//f/9//3//f/9//3//f/9//3//f/9//3//f/9//3//f/9//3//f/9//3//f/9//3//f/9//3//f/9//3//f/9//3//f/9//3//f/9//3//f/9//3//f/9//3//f/9//3//f/9//3//f/9//3//f/9//3//f/9//3//f/9//3//f/9//3//f/9//3//f/9//3//f/9//3//f/9//3//f/9//3//f/9//3//f/9//3//f/9//3//f/9//3//f/9//3//f/9//3//f/9//3//f/9//3//f/9//3//f/9//3//f/9//3//f/9//3//f/9//3//f/9//3//f/9//3//f/9//3//f/9//3//f/9//3//f/9//3//f/9//3//f/9//3//f/9//3//f/9//3//f/9//3//f/9//3//f/9//3//f/9//3//f/9//3//f/9//382OpMIlQRea99//3//f/9//3//f/9//3//f/9//3//f/9//3//f/9//3//f/9//3//f/9//3//f/9//3//f/9//3//f/9//3//f/9//3//f/9//3//f/9//3//f/9//3//f/9//3//f/9//3//f/9//3//f/9//3//f/9//3//f/9//3//f/9//3//f/9//3//f/9//3//f/9//3//f/9//3//f/9//3//f/9//3//f/9//3//f/9//3//f/9//3//f/9//3//f/9//3//f/9//3//f/9//3//f/9//3//f/9//3//f/9//3//f/9//3//f/9//3//f/9//3//f/9//3//f/9//3//f/9//3//f/9//3//f/9//3//f/9//3//f/9//3//f/9//3//f/9//3//f/9//3//f/9//3//f/9//3//f/9//3//f/9//3//f/9//3//f/9//3//f/9//3//f/9//3//f/9//3//f/9//3//f/9//3//fxY2cQB0BD1n/3//f/9//3v/f/9//3//f/9//3//f/9//3//f/9//3//f/9//3//f/9//3//f/9//3//f/9//3//f/9//3//f/9//3//f/9//3//f/9//3//f/9//3//f/9//3//f/9//3//f/9//3//f/9//3//f/9//3//f/9//3//f/9//3//f/9//3//f/9//3//f/9//3//f/9//3//f/9//3//f/9//3//f/9//3//f/9//3//f/9//3//f/9//3//f/9//3//f/9//3//f/9//3//f/9//3//f/9//3//f/9//3//f/9//3//f/9//3//f/9//3//f/9//3//f/9//3//f/9//3//f/9//3//f/9//3//f/9//3//f/9//3//f/9//3//f/9//3//f/9//3//f/9//3//f/9//3//f/9//3//f/9//3//f/9//3//f/9//3//f/9//3//f/9//3//f/9//3//f/9//3//f/9//3//f/9/NjaTCLYIv3P/f/9//3//f/9//3//f/9//3//f/9//3//f/9//3//f/9//3//f/9//3//f/9//3//f/9//3//f/9//3//f/9//3//f/9//3//f/9//3//f/9//3//f/9//3//f/9//3//f/9//3//f/9//3//f/9//3//f/9//3//f/9//3//f/9//3//f/9//3//f/9//3//f/9//3//f/9//3//f/9//3//f/9//3//f/9//3//f/9//3//f/9//3//f/9//3//f/9//3//f/9//3//f/9//3//f/9//3//f/9//3//f/9//3//f/9//3//f/9//3//f/9//3//f/9//3//f/9//3//f/9//3//f/9//3//f/9//3//f/9//3//f/9//3//f/9//3//f/9//3//f/9//3//f/9//3//f/9//3//f/9//3//f/9//3//f/9//3//f/9//3//f/9//3//f/9//3//f/9//3//f/9//3//f/9//38VNpIE1wyfc/9//3//f/97/3//f/9//3//f/9//3//f/9//3//f/9//3//f/9//3//f/9//3//f/9//3//f/9//3//f/9//3//f/9//3//f/9//3//f/9//3//f/9//3//f/9//3//f/9//3//f/9//3//f/9//3//f/9//3//f/9//3//f/9//3//f/9//3//f/9//3//f/9//3//f/9//3//f/9//3//f/9//3//f/9//3//f/9//3//f/9//3//f/9//3//f/9//3//f/9//3//f/9//3//f/9//3//f/9//3//f/9//3//f/9//3//f/9//3//f/9//3//f/9//3//f/9//3//f/9//3//f/9//3//f/9//3//f/9//3//f/9//3//f/9//3//f/9//3//f/9//3//f/9//3//f/9//3//f/9//3//f/9//3//f/9//3//f/9//3//f/9//3//f/9//3//f/9//3//f/9//3//f/9//3//f/QxcgS2CL9z/3//f/9//3//f/9//3//f/9//3//f/9//3//f/9//3//f/9//3//f/9//3//f/9//3//f/9//3//f/9//3//f/9//3//f/9//3//f/9//3//f/9//3//f/9//3//f/9//3//f/9//3//f/9//3//f/9//3//f/9//3//f/9//3//f/9//3//f/9//3//f/9//3//f/9//3//f/9//3//f/9//3//f/9//3//f/9//3//f/9//3//f/9//3//f/9//3//f/9//3//f/9//3//f/9//3//f/9//3//f/9//3//f/9//3//f/9//3//f/9//3//f/9//3//f/9//3//f/9//3//f/9//3//f/9//3//f/9//3//f/9//3//f/9//3//f/9//3//f/9//3//f/9//3//f/9//3//f/9//3//f/9//3//f/9//3//f/9//3//f/9//3//f/9//3//f/9//3//f/9//3//f/9//3//f/979DFQALYIn3P/f/9//3//e/9//3//f/9//3//f/9//3//f/9//3//f/9//3//f/9//3//f/9//3//f/9//3//f/9//3//f/9//3//f/9//3//f/9//3//f/9//3//f/9//3//f/9//3//f/9//3//f/9//3//f/9//3//f/9//3//f/9//3//f/9//3//f/9//3//f/9//3//f/9//3//f/9//3//f/9//3//f/9//3//f/9//3//f/9//3//f/9//3//f/9//3//f/9//3//f/9//3//f/9//3//f/9//3//f/9//3//f/9//3//f/9//3//f/9//3//f/9//3//f/9//3//f/9//3//f/9//3//f/9//3//f/9//3//f/9//3//f/9//3//f/9//3//f/9//3//f/9//3//f/9//3//f/9//3//f/9//3//f/9//3//f/9//3//f/9//3//f/9//3//f/9//3//f/9//3//f/9//3//f/9//3/ULXEEtgifc/9//3//f/9//3//f/9//3//f/9//3//f/9//3//f/9//3//f/9//3//f/9//3//f/9//3//f/9//3//f/9//3//f/9//3//f/9//3//f/9//3//f/9//3//f/9//3//f/9//3//f/9//3//f/9//3//f/9//3//f/9//3//f/9//3//f/9//3//f/9//3//f/9//3//f/9//3//f/9//3//f/9//3//f/9//3//f/9//3//f/9//3//f/9//3//f/9//3//f/9//3//f/9//3//f/9//3//f/9//3//f/9//3//f/9//3//f/9//3//f/9//3//f/9//3//f/9//3//f/9//3//f/9//3//f/9//3//f/9//3//f/9//3//f/9//3//f/9//3//f/9//3//f/9//3//f/9//3//f/9//3//f/9//3//f/9//3//f/9//3//f/9//3//f/9//3//f/9//3//f/9//3//f/9//3//d5QpcgS2DJ5z/3//f/9//nv+f/9//3//f/9//3//f/9//3//f/9//3//f/9//3//f/9//3//f/9//3//f/9//3//f/9//3//f/9//3//f/9//3//f/9//3//f/9//3//f/9//3//f/9//3//f/9//3//f/9//3//f/9//3//f/9//3//f/9//3//f/9//3//f/9//3//f/9//3//f/9//3//f/9//3//f/9//3//f/9//3//f/9//3//f/9//3//f/9//3//f/9//3//f/9//3//f/9//3//f/9//3//f/9//3//f/9//3//f/9//3//f/9//3//f/9//3//f/9//3//f/9//3//f/9//3//f/9//3//f/9//3//f/9//3//f/9//3//f/9//3//f/9//3//f/9//3//f/9//3//f/9//3//f/9//3//f/9//3//f/9//3//f/9//3//f/9//3//f/9//3//f/9//3//f/9//3//f/9//3//f/97lCmTBJUIv3f/f/9//3/+f/5//3//f/9//3//f/9//3//f/9//3//f/9//3//f/9//3//f/9//3//f/9//3//f/9//3//f/9//3//f/9//3//f/9//3//f/9//3//f/9//3//f/9//3//f/9//3//f/9//3//f/9//3//f/9//3//f/9//3//f/9//3//f/9//3//f/9//3//f/9//3//f/9//3//f/9//3//f/9//3//f/9//3//f/9//3//f/9//3//f/9//3//f/9//3//f/9//3//f/9//3//f/9//3//f/9//3//f/9//3//f/9//3//f/9//3//f/9//3//f/9//3//f/9//3//f/9//3//f/9//3//f/9//3//f/9//3//f/9//3//f/9//3//f/9//3//f/9//3//f/9//3//f/9//3//f/9//3//f/9//3//f/9//3//f/9//3//f/9//3//f/9//3//f/9//3//f/9//3//f/9//3eVKXIEtgy/d/9//3//f/57/n//f/9//3//f/9//3//f/9//3//f/9//3//f/9//3//f/9//3//f/9//3//f/9//3//f/9//3//f/9//3//f/9//3//f/9//3//f/9//3//f/9//3//f/9//3//f/9//3//f/9//3//f/9//3//f/9//3//f/9//3//f/9//3//f/9//3//f/9//3//f/9//3//f/9//3//f/9//3//f/9//3//f/9//3//f/9//3//f/9//3//f/9//3//f/9//3//f/9//3//f/9//3//f/9//3//f/9//3//f/9//3//f/9//3//f/9//3//f/9//3//f/9//3//f/9//3//f/9//3//f/9//3//f/9//3//f/9//3//f/9//3//f/9//3//f/9//3//f/9//3//f/9//3//f/9//3//f/9//3//f/9//3//f/9//3//f/9//3//f/9//3//f/9//3//f/9//3//f/9//3//d5Qlkwj4FN97/3//f/9//3/+f/9//3//f/9//3//f/9//3//f/9//3//f/9//3//f/9//3//f/9//3//f/9//3//f/9//3//f/9//3//f/9//3//f/9//3//f/9//3//f/9//3//f/9//3//f/9//3//f/9//3//f/9//3//f/9//3//f/9//3//f/9//3//f/9//3//f/9//3//f/9//3//f/9//3//f/9//3//f/9//3//f/9//3//f/9//3//f/9//3//f/9//3//f/9//3//f/9//3//f/9//3//f/9//3//f/9//3//f/9//3//f/9//3//f/9//3//f/9//3//f/9//3//f/9//3//f/9//3//f/9//3//f/9//3//f/9//3//f/9//3//f/9//3//f/9//3//f/9//3//f/9//3//f/9//3//f/9//3//f/9//3//f/9//3//f/9//3//f/9//3//f/9//3//f/9//3//f/9//3//f79vUyFyBFodv3f/f/9//3/+e/5//3//f/9//3//f/9//3//f/9//3//f/9//3//f/9//3//f/9//3//f/9//3//f/9//3//f/9//3//f/9//3//f/9//3//f/9//3//f/9//3//f/9//3//f/9//3//f/9//3//f/9//3//f/9//3//f/9//3//f/9//3//f/9//3//f/9//3//f/9//3//f/9//3//f/9//3//f/9//3//f/9//3//f/9//3//f/9//3//f/9//3//f/9//3//f/9//3//f/9//3//f/9//3//f/9//3//f/9//3//f/9//3//f/9//3//f/9//3//f/9//3//f/9//3//f/9//3//f/9//3//f/9//3//f/9//3//f/9//3//f/9//3//f/9//3//f/9//3//f/9//3//f/9//3//f/9//3//f/9//3//f/9//3//f/9//3//f/9//3//f/9//3//f/9//3//f/9//3//f/9/n28SGXIEWx3fe/9//3//f/5//n//f/9//3//f/9//3//f/9//3//f/9//3//f/9//3//f/9//3//f/9//3//f/9//3//f/9//3//f/9//3//f/9//3//f/9//3//f/9//3//f/9//3//f/9//3//f/9//3//f/9//3//f/9//3//f/9//3//f/9//3//f/9//3//f/9//3//f/9//3//f/9//3//f/9//3//f/9//3//f/9//3//f/9//3//f/9//3//f/9//3//f/9//3//f/9//3//f/9//3//f/9//3//f/9//3//f/9//3//f/9//3//f/9//3//f/9//3//f/9//3//f/9//3//f/9//3//f/9//3//f/9//3//f/9//3//f/9//3//f/9//3//f/9//3//f/9//3//f/9//3//f/9//3//f/9//3//f/9//3//f/9//3//f/9//3//f/9//3//f/9//3//f/9//3//f/9//3//f/9//39/azIZUQBbIb93/3//f/9//nv+f/9//3//f/9//3//f/9//3//f/9//3//f/9//3//f/9//3//f/9//3//f/9//3//f/9//3//f/9//3//f/9//3//f/9//3//f/9//3//f/9//3//f/9//3//f/9//3//f/9//3//f/9//3//f/9//3//f/9//3//f/9//3//f/9//3//f/9//3//f/9//3//f/9//3//f/9//3//f/9//3//f/9//3//f/9//3//f/9//3//f/9//3//f/9//3//f/9//3//f/9//3//f/9//3//f/9//3//f/9//3//f/9//3//f/9//3//f/9//3//f/9//3//f/9//3//f/9//3//f/9//3//f/9//3//f/9//3//f/9//3//f/9//3//f/9//3//f/9//3//f/9//3//f/9//3//f/9//3//f/9//3//f/9//3//f/9//3//f/9//3//f/9//3//f/9//3//f/9//3//f59vMxlyBJwl33v/f/9//3/+f/5//3//f/9//3//f/9//3//f/9//3//f/9//3//f/9//3//f/9//3//f/9//3//f/9//3//f/9//3//f/9//3//f/9//3//f/9//3//f/9//3//f/9//3//f/9//3//f/9//3//f/9//3//f/9//3//f/9//3//f/9//3//f/9//3//f/9//3//f/9//3//f/9//3//f/9//3//f/9//3//f/9//3//f/9//3//f/9//3//f/9//3//f/9//3//f/9//3//f/9//3//f/9//3//f/9//3//f/9//3//f/9//3//f/9//3//f/9//3//f/9//3//f/9//3//f/9//3//f/9//3//f/9//3//f/9//3//f/9//3//f/9//3//f/9//3//f/9//3//f/9//3//f/9//3//f/9//3//f/9//3//f/9//3//f/9//3//f/9//3//f/9//3//f/9//3//f/9//3/+f/5//1b4EE0E3VLfe/9//nv/f/1//n//e/9//3//f/9//3//f/9//3//f/9//3//f/9//3//f/9//3//f/9//3//f/9//3//f/9//3//f/9//3//f/9//3//f/9//3//f/9//3//f/9//3//f/9//3//f/9//3//f/9//3//f/5//3//f/9//3/+f/5//X/9f/97/3//f/97/3/+f/9//3//f/9//3//f/5//n//f/9//3//f/9//3//f/9//3//f/9//3//f/9//3//f/9//3//f/9//3//f/9//3//f/9//3//f/9//3//f/9//3//f/9//3//f/9//3//f/9//3//f/9//3//f/9//3//f/9//3//f/9//3//f/9//3//f/9//3//f/9//3//f/9//3//f/9//3//f/9//3//f/9//3//f/9//3//f/9//3//f/9//3//f/9//3//f/9//3//f/9//3//f/9//3//f/9//3//f/9//3//f/9//3/fUvgQjgi9Uv9//3//f/9//n/+f/9//3//f/9//3//f/9//3//f/9//3//f/9//3//f/9//3//f/9//3//f/9//3//f/9//3//f/9//3//f/9//3//f/9//3//f/9//3//f/9//3//f/9//3//f/9//3//f/9//3//f/9//3//f/9//3//f/9//3/9e/5//3/fd/97/3//f/9//3//f/9//3//f/9//n//f/5//3//f/9//3//f/9//3//f/9//3//f/9//3//f/9//3//f/9//3//f/9//3//f/9//3//f/9//3//f/9//3//f/9//3//f/9//3//f/9//3//f/9//3//f/9//3//f/9//3//f/9//3//f/9//3//f/9//3//f/9//3//f/9//3//f/9//3//f/9//3//f/9//3//f/9//3//f/9//3//f/9//3//f/9//3//f/9//3//f/9//3//f/9//3//f/9//3//f/9//3//f/9//3v/f11CtwhuCP1W/3v/f/9//3/+f/9//3//f/9//3//f/9//3//f/9//3//f/9//3//f/9//3//f/9//3//f/9//3//f/9//3//f/9//3//f/9//3//f/9//3//f/9//3//f/9//3//f/9//3//f/9//3//f/9//3//f/9//3/+f/9//3//f/9//3/+f/9//XvfdxY+PGf/f/9//3//f/5//3//f/9//3/+f/5//3//f/9//3//f/9//3//f/9//3//f/9//3//f/9//3//f/9//3//f/9//3//f/9//3//f/9//3//f/9//3//f/9//3//f/9//3//f/9//3//f/9//3//f/9//3//f/9//3//f/9//3//f/9//3//f/9//3//f/9//3//f/9//3//f/9//3//f/9//3//f/9//3//f/9//3//f/9//3//f/9//3//f/9//3//f/9//3//f/9//3//f/9//3//f/9//3//f/9//3//f/9//3//f/9/2zF2AM8QPV//f/9//3//f/9//3//f/9//3//f/9//3//f/9//3//f/9//3//f/9//3//f/9//3//f/9//3//f/9//3//f/9//3//f/9//3//f/9//3//f/9//3//f/9//3//f/9//3//f/9//3//f/9//3//f/9//3//f/9//3//f/9//3/+f/9//3//f59z7xixMf9//3//f/5//3//f/9//3//f/9//3//f/9//3//f/9//3//f/9//3//f/9//3//f/9//3//f/9//3//f/9//3//f/9//3//f/9//3//f/9//3//f/9//3//f/9//3//f/9//3//f/9//3//f/9//3//f/9//3//f/9//3//f/9//3//f/9//3//f/9//3//f/9//3//f/9//3//f/9//3//f/9//3//f/9//3//f/9//3//f/9//3//f/9//3//f/9//3//f/9//3//f/9//3//f/9//3//f/9//3//f/9//3//f/9//39YIVUA8RSea/9//3//f/9/33//f/9//3//f/9//3//f/9//3//f/9//3//f/9//3//f/9//3//f/9//3//f/9//3//f/9//3//f/9//3//f/9//3//f/9//3//f/9//3//f/9//3//f/9//3//f/9//3//f/9//3//f/9//3//f/9//3//f/9//X//f/9//3sRHQ4d/3v/f/97/n/+f/9//3//f/9//3//f/9//3//f/9//3//f/9//3//f/9//3//f/9//3//f/9//3//f/9//3//f/9//3//f/9//3//f/9//3//f/9//3//f/9//3//f/9//3//f/9//3//f/9//3//f/9//3//f/9//3//f/9//3//f/9//3//f/9//3//f/9//3//f/9//3//f/9//3//f/9//3//f/9//3//f/9//3//f/9//3//f/9//3//f/9//3//f/9//3//f/9//3//f/9//3//f/9//3//f/9//3//f/9//3++dzchNQBSHb5v/3//f/9//3//f/9//3//f/9//3//f/9//3//f/9//3//f/9//3//f/9//3//f/9//3//f/9//3//f/9//3//f/9//3//f/9//3//f/9//3//f/9//3//f/9//3//f/9//3//f/9//3//f/9//3//f/9//3//f/9//3//f/9//n/+f/9//3/fc/IYUSH/e/97/3/+f/9//3//f/9//3//f/9//3//f/9//3//f/9//3//f/9//3//f/9//3//f/9//3//f/9//3//f/9//3//f/9//3//f/9//3//f/9//3//f/9//3//f/9//3//f/9//3//f/9//3//f/9//3//f/9//3//f/9//3//f/9//3//f/9//3//f/9//3//f/9//3//f/9//3//f/9//3//f/9//3//f/9//3//f/9//3//f/9//3//f/9//3//f/9//3//f/9//3//f/9//3//f/9//3//f/9//3//f/9//3//f3xvFxlXAFIdvm/+f/5//3//f99//3//f/9//3//f/9//3//f/9//3//f/9//3//f/9//3//f/9//3//f/9//3//f/9//3//f/9//3//f/9//3//f/9//3//f/9//3//f/9//3//f/9//3//f/9//3//f/9//3//f/9//3//f/9//3//f/9//3/+f/1//3//e39rbghTId93/3v/e/5//n//f/9//3//f/9//3//f/9//3//f/9//3//f/9//3//f/9//3//f/9//3//f/9//3//f/9//3//f/9//3//f/9//3//f/9//3//f/9//3//f/9//3//f/9//3//f/9//3//f/9//3//f/9//3//f/9//3//f/9//3//f/9//3//f/9//3//f/9//3//f/9//3//f/9//3//f/9//3//f/9//3//f/9//3//f/9//3//f/9//3//f/9//3//f/9//3//f/9//3//f/9//3//f/9//3//f/9//3//f/9/G1/1FDUAlC2+b/9//3//f/9//3//f/9//3//f/9//3//f/9//3//f/9//3//f/9//3//f/9//3//f/9//3//f/9//3//f/9//3//f/9//3//f/9//3//f/9//3//f/9//3//f/9//3//f/9//3//f/9//3//f/9//3//f/9//3//f/9//3//f/9//3/+e/5/XkKSCDEh/3//e/9//n//f/5//3//f/9//3//f/9//3//f/9//3//f/9//3//f/9//3//f/9//3//f/9//3//f/9//3//f/9//3//f/9//3/+f/9//n/+f/9//3//f/9//3//f/9//3//f/9//3//f/9//3//f/9//3//f/9//3//f/9//3//f/9//3//f/9//3//f/9//3//f/9//3//f/9//3//f/9//3//f/9//3//f/9//3/+f/9//3//f/9//3//f/9//3//f/9//3//f/9//3//f/9//3//f/9//3//f/9//3//f/9//38bV9QQVACTLb5z/3//f/9//3//f/9//3//f/9//3//f/9//3//f/9//3//f/9//3//f/9//3//f/9//3//f/9//3//f/9//3//f/9//3//f/9//3//f/9//3//f/9//3//f/9//3//f/9//3//f/9//3//f/9//3//f/5//3/+f/9//3//f/5//3//f/57/X8aGXQEkS3/f/9//3v+f/5//n/+f/9//3//f/9//3//f/9//n/+f/9//3//f/9/33P/e3xr/3v/f/9//3//f/9//3/+f/9//n//f/9//3//f/9/3n//f/5//3//f/9//3//f/9//3//f/9//3//f/9//3//f/9//3//f/9//3//f/9//3//f/9//3//f/9//3//f/9//3//f/9//3//f/9//3//f/9//3//f/9//3//f/9//3//f/9//3//f/9//3//f/9//3//f/9//3//f/9//3//f/9//3//f/9//3//f/9//3//f/9//3//f/tS9RRUAJMtvnP/f/9//3//f/9//3//f/9//3//f/9//3//f/9//3//f/9//3//f/9//3//f/9//3//f/9//3//f/9//3//f/9//3//f/9//3//f/9//3//f/9//3//f/9//3//f/9//3//f/9//3//f/9//3//f/9//3//f/9//3//f/9//3//f/9//3s5W5YI2BQ1Qv9//3//f/5//3/+f/9//3//f/9//3//f/9//3//e/9//3/aVhg+lC2XLXUlMx11Kfc59jWTLZMteUYbY95//3//f/5//n/+f/9/33v/f/9//3//f/9//X/+f/9//3//f/9//3//f/9//3//f/9//3//f/9//3//f/9//3//f/9//3//f/9//3//f/9//3//f/9//3//f/9//3//f/9//3//f/9//3//f/9//3//f/9//3//f/9//3//f/9//3//f/9//3//f/9//3//f/9//3//f/9//3//f/9//3//f/9//3//f/972U7TDFQAcim+c/9//3//f/9//3//f/9//3//f/9//3//f/9//3//f/9//3//f/9//3//f/9//3//f/9//3//f/9//3//f/9//3//f/9//3//f/9//3//f/9//3//f/9//3//f/9//3//f/9//3//f/9//3//f/9//3//f/9//n//f/9//3/+f/9//3//f3AluBDZFFxn/3//f/9//n/+f/5//3//f/9//3//f/9//3//f/97G1uzMQ8dEx3RELMM1BSzDPUU9BTTELEMsQyPCNEYtjlYSrpWvnf/f/9//n//f/9//3//f/9//3/de/9//3//f/9//3//f/9//3//f/9//3//f/9//3//f/9//3//f/9//3//f/9//3//f/9//3//f/9//3//f/9//3//f/9//3//f/9//3//f/9//3//f/9//3//f/9//3//f/9//3//f/9//3//f/9//3//f/9//3//f/9//3//f/9//3//f/9//3//f/9//3+5StQQUwC0Mb5z/3//f/9//3//f/9//3//f/9//3//f/9//3//f/9//3//f/9//3//f/9//3//f/9//3//f/9//3//f/9//3//f/9//3//f/9//3//f/9//3//f/9//3//f/9//3//f/9//3//f/9//3//f/9//3//f/9//3//f/9//3//f/9//3//f79z8BQZGRgV/3//f/9//3/+f/9//n//f/9//3//f/9//3//f/9//38eY7c1dC3ZOfo9+zn7OX5G+zV5KTYd9hjVFNYUtBDVFPQU0xQRGVIhFDqfZ/9//3//f/9/vXf/f/9//3//f/9//3//f/9//3//f/9//3//f/9//3//f/9//3//f/9//3//f/9//3//f/9//3//f/9//3//f/9//3//f/9//3//f/9//3//f/9//3//f/9//3//f/9//3//f/9//3//f/9//3//f/9//3//f/9//3//f/9//3//f/9//3//f/9//3//f/9//3//f5hGswxUADdC33f/f/9//3//f/9//3//f/9//3//f/9//3//f/9//3//f/9//3//f/9//3//f/9//3//f/9//3//f/9//3//f/9//3//f/9//3//f/9//3//f/9//3//f/9//3//f/9//3//f/9//3//f/9//3//f/9//3//f/9//3//f/9/33//f/9/Gz6xDNUMPjr/f/9//3//f/9//3//f/9//3//f/9//3//f/9//3//f/9/nXO+c51z33e+c953vXO/d55vnm9+a15nm06WLRMV8xCSBLQMlAiSCNMQUSFaRv97/3//f/9//3//f/9//3//f/9//3//f/9//3//f/9//3//f/9//3//f/9//3//f/9//3//f/9//3//f/9//3//f/9//3//f/9//3//f/9//3//f/9//3//f/9//3//f/9//3//f/9//3//f/9//3//f/9//3//f/9//3//f/9//3//f/9//3//f/9//3//f/9//3//f/9/NTqyDHQAPV//f/9//3//f/9//3//f/9//3//f/9//3//f/9//3//f/9//3//f/9//3//f/9//3//f/9//3//f/9//3//f/9//3//f/9//3//f/9//3//f/9//3//f/9//3//f/9//3//f/9//3//f/9//3//f/9//3//f/9//3//f/9//3//f/9//383IdUU0Qy/Z/9//3//f/9//3//f/9//3//f/9//3//f/9//3//f/9//3//f/9//3//f/9//3//f/9//3//f/9//3//f75333MeXxg+VyU3JfYYtBCyELMQrRRZRv97/3//f/9//3//f/9//3//f/9//3//f/9//3//f/9//3//f/9//3//f/9//3//f/9//3//f/9//3//f/9//3//f/9//3//f/9//3//f/9//3//f/9//3//f/9//3/ee1tvGGO9d/9//3//f/9//3//f/9//3//f/9//3//f/9//3//f/9//3//f/9//3//f/9//3s0OrIMlQhdZ/97/3//f/9//3//f/9//3//f/9//3//f/9//3//f/9//3//f/9//3//f/9//3//f/9//3//f/9//3//f/9//3//f/9//3//f/9//3//f/9//3//f/9//3//f/9//3//f/9//3//f/9//3//f/9//3//f/5//3//f/9//3//f/9//3/1VpIMtRC1If9v/3/+f/9//3//f99//3//f/9//3//f/9//3//f/9//n/+f/9//nv/f/9//3//f/9//3//f/9//3//f/5//3//f99/v3vfez5nO0I0JdQUFh1vCC0ADh27Uv9//3v/f/9//3//f/9//3//f/9//3//f/9//3//f/9//3//f/9//3//f/9//3//f/9//3//f/9//n//f/5//3//f/9//3//f/9//3//f/9//3//f/97l0ouHfYQ0wyyCLEIVR0+Y/9//3//f/9//3//f/9//3//f/9//3//f/9//3//f/9//3//f/9//3//d9Qpkwi3DH5v/3//f/9//3//f/9//3//f/9//3//f/9//3//f/9//3//f/9//3//f/9//3//f/9//3//f/9//3//f/9//3//f/9//3//f/9//3//f/9//3//f/9//3//f/9//3//f/9//3//f/9//3//f/9//3//f/9//3//f/9//3//f/9//3//ezMylgiXCLdS/3//f/9//3//f/9//3//f/9//3//f/9//3//f/9//3//f/9//3//f/9//3//f/9//3//f/9//3//f/9//3//f/9//n/+f/1//n//f/9/n1a5OZQU9yCyDLEMdCE/W/5//n//f/9//3//f/9//3//f/9//Xv/f/9//3//f/9//3//f/9//3//f/9//3//f/9//3//f/9//3//f/9//3//f957/3//f/9//3//f/1eaghsCPEY1RA3HVYdNhmUCI0M2Fb/f/9//3//f/9//3//f/9//3//f/9//3//f/9//3//f/9//3//f79vtCGSBFUEXWf/f/9//3//f/9//3//f/9//3//f/9//3//f/9//3//f/9//3//f/9//3//f/9//3//f/9//3//f/9//3//f/9//3//f/9//3//f/9//3//f/9//3//f/9//3//f/9//3//f/9//3//f/9//3//f/9//3/+f/9//3//f/5//3//f/9vLhXYFJYIv3f/f/9//3//f/9//3//f/9//3//f/9//3//f/9//3//f/9//3//f/9//3//f/9//3//f/9//3//f/9//3//f/9//3//f/9//3//f/9//3//f99/vlaVMbEQsRBxBG8EUS1/b/9//3//f/57/3//f/9//n//f/9//3/ff/9//3//f/9//3//f/9//3//f/9//3//f/9//3//f/9//3//f/9//3//f957/3//e9lODQBwDBUh9Bw1JVUl1zG6MTwl1BhOCPla/3//f/9//3//f/9//3//f/9//3//f/9//3//f/9//3//f/9/v290HZMI1xCfb/9//3//f/9//3//f/9//3//f/9//3//f/9//3//f/9//3//f/9//3//f/9//3//f/9//3//f/9//3//f/9//3//f/9//3//f/9//3//f/9//3//f/9//3//f/9//3//f/9//3//f/9//3//f/9//3//f/9//3//f/9//3/fe/9/v2sPEfcYnS3/f/9//3//f/9//3//f/9//3//f/9//3//f/9//3//f/9//3//f/9//3//f/9//3//f/9//3//f/9//3//f/9//3//f/9//3//f/9//3//f/1//X//f/9//17XNbUY1hiUDLMQtDF/Z/9//3/9e/9//3//f/5//3//f/9//3//f/9//3//f/9//3//f/9//3//f/9//3//f/9//3//f/9//3//f/9//3//e/gxawDVGNQUsRg8Rl9rv3f/f79zuTG0FFMIu07/c/9//3//f/9//3//f/9//3//f/9//3//f/9//3//f/9//3+fa5YhcQD9Nb93/3//f/9//3//f/9//3//f/9//3//f/9//3//f/9//3//f/9//3//f/9//3//f/9//3//f/9//3//f/9//3//f/9//3//f/9//3//f/9//3//f/9//3//f/9//3//f/9//3//f/9//3//f/9//3//f/9//3//f/9//3//f/9//398Qq8I9BQ/X/9//3//f/9//3//f/9//3//f/9//3//f/9//3//f/9//3//f/9//3//f/9//3//f/9//3//f/9//3//f/9//3//f/9//3//f/9//3//f/9//H/8f/1//X//f99/flIUJXshswyRCE0EkyleZ/9//3//f/9//3//f/9//n//f/9//3//f/9//3//f/9//3//f/9//3//f/9//3//f/9//3//f997/3//f/I5TwCRBPIYGj6fc/9//3//f/9//38aXxQdVAQTGZ5n/3//f/9//3//f/9//3//f/9//3//f/9//3//f/9//3//f91S8wyRBHolv3f/f/9//3//f/5//3//f/9//3//f/9//3//f/9//3//f/9//3//f/9//3//f/9//3//f/9//3//f/9//3//f/9//3//f/9//3//f/9//3//f/9//3//f/9//3//f/9//3//f/9//3//f/9//3//f/9//3//f/9//3//f/9//3v/f3YhFhnxFJ9r/3//f/9//3//f/9//3//f/9//3//f/9//3//f/9//3//f/9//3//f/9//3//f/9//3//f/9//3//f/9//3//f/9//3//f/9//3//f/9//3//f/9//3//f99//3//f/9/HVO2KRcZ9hhTCI8M9j2fc/9//3//f/9//3/8f/1//3//f/9//3//f/9//3//f/9//3//f/9//3//f/9//3//f/9//3/fd5QtKQCyDHcleEr/f/9//3/ef/9//n//f5pndSUTAHclnmf/f/9//3//f/9//3//f/9//3//f/9//3//f/9//3//f/9/P182FXAAXD7fe/9//3//f/5//n/ff/9//3//f/9//3//f/9//3//f/9//3//f/9//3//f/9//3//f/9//3//f/9//3//f/9//3//f/9//3//f/9//3//f/9//3//f/9//3//f/9//3//f/9//3//f/9//3//f/9//3//f/9//3//f/9//3//fztjswyVCNUt/3f/f957/3//f/9//3//f/9//3//f/9//3//f/9//3//f/9//3//f/9//3//f/9//3//f/9//3//f/9//3//f/9//3//f/9//n//f/5//3//f/9//3//f/9//n//f/1//X//f79vXUZXKbcUkxBOCFElPWP/e/9733v/f/1//H//f/9//3//f/9//3//f/9//3//f/9//3//f/9//3/+f/9//3/fd9U1KwRNAHMpH1//f/9//n/+f/9//3//f/9//3+4MTYE8RR8Z/9//3//f/9//3//f/9//3//f/9//3//f/9//3//f/9//38fW/YMcAC8Sv9//3//f/9//n/9f/9//3//f/9//3//f/9//3//f/9//3//f/9//3//f/9//3//f/9//3//f/9//3//f/9//3//f/9//3//f/9//3//f/9//3//f/9//3//f/9//3//f/9//3//f/9//3//f/9//3//f/9//3//f/9//3//f/9/E0KUDJcIeUb/d95//3//f/9//3//f/9//3//f/9//3//f/9//3//f/9//3//f/9//3//f/9//3//f/9//3//f/9//3//f/9//3//f/9//3//f/9//3//f/9//3//f99//3//f/9//n//f/5//3//f79zGj4THbMMbgQSGRxb/3v/f/9//3//f/9//3//f/9//3//f/9//3//f/9//3//f/9//3/+f/5//3v/e/k5KwROBHgp33P/f/9//3/9f/9//3//f/9//3//e9o1FgDOEFtj/3//f/9//3//f/9//3//f/9//3//f/9//3//f/9//3//f3tGlARPANxS/3v/f/9//3/9f/1/33//f/9//3//f/9//3//f/9//3//f/9//3//f/9//3//f/9//3//f/9//3//f/9//3//f/9//3//f/9//3//f/9//3//f/9//3//f/9//3//f/9//3//f/9//3//f/9//3//f/9//3//f/9//3//f/9//3twKXME+hS/b/93/3/ef/9//3//f/9//3//f/9//3//f/9//3//f/9//3//f/9//3//f/9//3//f/9//3//f/9//3//f/9//3//f/9//3//f/9//3//f/9//3//f/9//3//f/9//3//f/9//3//f/5//n//e91SVSH0FFEErQzbUv97/3//f/9//3//f/9//3//f/9//3//f/9//X//f/9//3//f/9//3//f7VOUwg1CO0YX2f/f/5//3//f/5//n//f/9//3//f99vmSWYABEdfG//f/9//3//f/9//3/+f/9//3//f/9//3//f/9//3//f/93Gz5VCG8MG2P/f/5//3//f/9//3//f/9//3//f/9//3//f/9//3//f/9//3//f/9//3//f/9//3//f/9//3//f/9//3//f/9//3//f/9//3//f/9//3//f/9//3//f/9//3//f/9//3//f/9//3//f/9//3//f/9//3//f/9//3//f/5//n+fZxURkgibKb97/3//f/9//3//f/9//3//f/9//3//f/9//3//f/9//3//f/9//3//f/9//3//f/9//3//f/9//3//f/9//3//f/9//3//f/9//3//f/9//3//f/9//3//f/9//3//f/9//3//e/9//X/+f/5//39ba7g1+BiUCLYMG1/+e/9//3//f/9//3//f/9//3//f/9//3/+f/9//3//f/9//3v/f/93TiGUEFQINkL/f/9//3//f/9//X//f/9//3//f/9/fWN4IXYAtjV9b/9//3//f/9//3//f/9//3//f/9//3//f/9//3//f/97/3fYNXQMbQg7Y/9//3//f/9//3//f95//3//f/9//3//f/9//3//f/9//3//f/9//3//f/9//3//f/9//3//f/9//3//f/9//3//f/9//3//f/9//3//f/9//3//f/9//3//f/9//3//f/9//3//f/9//3//f/9//3//f/9//nv/f/9//3/+f/9WtAiyCH5C/3//f/9//3//f/9//3//f/9//3//f/9//3//f/9//3//f/9//3//f/9//3//f/9//3//f/9//3//f/9//3//f/9//3//f/9//3//f/9//3//f/9//3//f/9//3//f/9//3//f/9//3v/f/9/33/ff/9/f2sYOrMMUwDOFB1f/3//f/9//3//f/9//3//f/9//n//f/9//3//f/9//n//f/9/X2eMDLUU2By/b/97/3//f/9//3//f/9//3//f/9//38aV/MQdQCbTv9//3//f/9//3//f/9//3//f/9//3//f/9//3//f/5//3/ebxk+lBDyGLtOHFv5UvpWXWPfd/97/3//f/9//3//f/5//3//f/9//3//f/9//3//f/9//3//f/9//3//f/9//3//f/9//3//f/9//3//f/9//3//f/9//3//f/9//3//f/9//3//f/9//3//f/9//3//f/9//3//f/9//3//f/9//3//f/9/+zWUBPMUn2f/f/9//3//f/9//3//f/9//3//f/9//3//f/9//3//f/9//3//f/9//3//f/9//3//f/9//3//f/9//3//f/9//3//f/9//3//f/9//3//f/9//3//f/9//3//f/9//3//f/9//3//f/9//3/ff/9//3//f5xvO0KTDE8ENyHfe/97/3//f/9//3//f/9//3/+f/5//3//f/9//n/+f/57/3/ZObIULwQ9Sv9//3v/f/9//3//f/5//3//f/9//3//f7lOsgxTAB1f/3//f/9//3//f/9//3//f/9//3//f/9//n//f/9//3//f1tjVCGTCNMQVx0UFbEIkQQ2Hfc1WEK5Ur9z/3//f/9//3//f/9//3//f/5//3//f/9//3//f/9//3//f/9//3//f/9//3//f/9//3//f/9//3//f/9//3//f/9//3//f/9//3//f/9//3//f/9//3//f/9//3//f/9//n//f/97/3/+f/9//382IVMAdCHfb/9//3//f/9//3//f/9//3//f/9//3//f/9//3//f/9//3//f/9//3//f/9//3//f/9//3//f/9//3//f/9//3//f/9//3//f/9//3//f/9//3//f/9//3//f/9//3//f/9//3//f/9//n/+f/9//3//f/17/n/fd7UxkwwSBNpW/3v/f/9//3//f/9//3//f/9//3//f/9//3//f/5//3//f9MYUgiwFJ9z/3/+e/9//3//f/9//3//f/9//3//f/9/mUqQBLQEPWP/f/9//3//f/9//3//f/9//3//f/9//3//f/9//3//f79z9S2QBJQI1RAWFVodWh07HfkU8xCxCNAMty08X/9//3//f/9//3//f/9//3//f/9//3//f/9//3//f/9//3//f/9//3//f/9//3//f/9//3//f/9//3//f/9//3//f/9//3//f/9//3//f/9//3//f/9//3//f/9//3//f/9//3//f/9//3+/dxUZdABzIf9z/3//f/9//3//f/9//3//f/9//3//f/9//3//f/9//3//f/9//3//f/9//3//f/9//3//f/9//3//f/9//3//f/9//3//f/9//3//f/9//3//f/9//3//f/9//3//f/9//3//f/9//3/9f/5//3//f/9//3/9f/9/XWf1GFMI8BS/a/9//3//f/9//3//f/9//3//f/9//3//f/9//3//f3xnkxARANU133v+f/5//3//f/1//n//f/9//3//f/9//3v3NU4AFhV/a/9//3//f/9//3//f/9//3//f/9/3Xv/f/9//3v/fzxjlS30EJEEcgQUGTs+HDodOpkpHTq4KTQdFhnTDDQZ3FL/f/9/33//f/9//3//f/9//3//f/9//3//f/9//3//f/9//3//f/9//3//f/9//3//f/9//3//f/9//3//f/9//3//f/9//3//f/9//3//f/9//3//f/9//3//f/9//3//e/9//n//f/pi9hh2ALIp3m//f/9//3//f/9//3//f/9//3//f/9//3//f/9//3//f/9//3//f/9//3//f/9//3//f/9//3//f/9//3//f/9//3//f/9//3//f/9//3//f/9//3//f/9//3//f/9//3//f/9//3/+f/5//n//f/9/33/+f/1//nv/f/o5sxBuAD9f/3//f/9//3//f/9//3//f/9//3/+f/1//3//f/9/l05zDBIANkb/e/9//n//f/9//X/9f/9//3//f/9//3/fd/c1TQD6Lb9z/3//f/9//3//f/9//3//f/9//n/+f/97/3/fd/xaUiHSFBkZ1BROANQxfmufb35rXWd/bz1feUbeMTkdtgzVEJVW33//f/9//3//f/9//3//f/9//3//f/9//3//f/9//3//f/9//3//f/9//3//f/9//3//f/9//3//f/9//3//f/9//3//f/9//3//f/9//3//f/9//3//f/9//3//f/97/3//f/9/mVaVDLkM9C3/c/9//3//f/9//3//f/9//3//f/9//3//f/9//3//f/9//3//f/9//3//f/9//3//f/9//3//f/9//3//f/9//3//f/9//3//f/9//3//f/9//3//f/9//3//f/9//3//f/9//3/+f/5//3//f/9//3//f/5//H//f/9/v1KRDG8A/1L/f/9//3//f/9//3//f/9//3//f/9//n//f/9//39URnIMMwT1Of97/Xv/f/9//3/+f/9//3//f/9//3/9f79zmCVPAFo+33f/f/9//n//f/9//n/9f/9//3//f99//n/+f31nEhn1EDgdWSX2FHQAtC29c/9//3//f/5//3//ex9jdS06HZMM0BTeVv9//3/+f/9//3//f993Vz60KTxf/3//f99//3//f/9//3//f/9//3//f/5//3//f/9//3//f/9//3//f/9//3//f/9//3//f/9//3//f/9//3//f/9//3/+e/9//3//f99//381QpMEtwg8W/93/3/ef/9//3//f/9//3//f/9//3//f/9//3//f/9//3//f/9//3//f/9//3//f/9//3//f/9//3//f/9//3//f/9//3//f/9//3//f/9//3//f/9//3//f/9//3//f/9//3//f/9//n//f/97/3//f/9//n/+f/9//39/SrUMTQAfV/9//3//f/9//3//f/9//3//f/9//3//f/9//3//fxI+khBUDJQx33f/f/9//3//f/9//3//f/9//3/+f/1/Pl85HU4AekLfe/9//3//f/9//3/9f/5//3//f/9//3//f/9/ekaQBDkVPDZ7RjgdVQB0JZ1v/3//f/9//3v/f993/39cb15jVSVSABUd+lb/f/5//n//f793WkpUGdIE7xD1Md97/3//f/9//X/+f/9//3//f/9//X/+f/9//3//f/9//3//f/9//3//f/9//3//f/9//3//f/9//3//f/9//3//f/5//3//f/9//3//e/Q1cQQZFb9v/3//f/9//3//f/9//3//f/9//3//f/9//3//f/9//3//f/9//3//f/9//3//f/9//3//f/9//3//f/9//3//f/9//3//f/9//3//f/9//3//f/9//3//f/9//3//f/9//3//f/9//3//f/5//3//f/9//3//f/5//3v/f7stlQiOCH9n/3//f/9//3//f/9//3//f/9//3//f/9//3//f/9/U0JRCHQMcinfd/5//3//f/9//3//f/9//3//f/9//3/cUrYMsQyaSv9//3//f/9//3//f/9//3//f/9//n/+f/9/XWvVELIIdxn+TltfVR1TAHMlnW//f/9//3v/e/9//3/+f/9//3teY1olkgw0HT9j/3//e/9/HWMzJZgpuiXUEFEAdUq+e99//3/+f/x//3//f/9//3/+f/1//3//f99/33//f/9//3//f/9//3//f/9//3//f/9//3//f/9//3//f/9//n//f/9//3//f39nUR2RBN0t33P/e/9//3//f/9//3//f/9//3//f/9//3//f/9//3//f/9//3//f/9//3//f/9//3//f/9//3//f/9//3//f/9//3//f/9//3//f/9//3//f/9//3//f/9//3//f/9//3//f/9//3//f/9//n//f/9//3//f/9//3//e/9/9RR1CPAU33P/f/9//3//f/9//3//f/9//3//f/9//3//f/9//3+WTpIQVAxZSt97/3//f/9//3//f/9//3//f/9//3//f5tKdAATGV1f/3//f/9//3//f/9//3//f/9//3/7e/5/vnO2MZcMWB03Nv9zGVs0HVQAljGec/9//3//f/97/3//f/1//X//f/97H2MVHZQIdiW+b/9//3+ec9xaHlucQhkZNQCRLf97/3//f/9//3//f59zfmvfe/9//3//f/9//3//f/9//3//f/9//3//f/9//3//f/9//3//f/9//3//f/9//3//f/9//3//f/9/vE7RELEIvkr/e/9//3//f/9//3/ff/9//3//f/9//3//f/9//3//f/9//3//f/9//3//f/9//3//f/9//3//f/9//3//f/9//3//f/9//3//f/9//3//f/9//3//f/9//3//f/9//3//f/9//3//f/9//3//f/9//3//f/9//3/+f/9/+lbVFHQEtDHfd/9//3//f/9//3//f/9//3//f/9//3//f/9//3//f5VOkRB1EP5e/3v/f/5//3//f/9//3//f/9//3//f993+TkRAHUlnWf/f/9//3//f/5//n//f/9//3//f/1//XvdVnAI+RjbMd9r/3s6XxUZVgBVKZ5z/3//f/5//n//f/9/3n//f/97/3+/czlCdATUEJlG/3/+e/9/33v/e/9z3TG5EO8Unmf/e/97n2t4RnYp8hjRFBIZmU7/d/9//3v+f/17/n//f/9//3//f/9//3//f/9//3//f/9//3//f/9//3//f/5//3//f/9//386PrII0QwdV/9//3//f/9//3//f/5//n/+f/5//3/+f/9//3//f/9//3//f/9//3//f/9//3//f/9//3//f/9//3//f/9//3//f/9//3//f/9//3//f/9//3//f/9//3//f/9//3//f/9//3//f/9//3//f/9//3//f/9//3/+f/5//3sVNpMIlQh3Sv97/3//f/9//3//f/9//3//f/9//3//f/9//3//f/9/GFuyFDIEP2P/e/9//3//f/9//3//f/5//n//f/9/PGcTGXUEGTbfb/9//3//f/9//n/+f/9//3//f/9//3u/cxcdkgwXHf9W/3v/f1xjOB0WAFYlfW//f/5//X/7e/9//3//f99//3v/f/9/fmtZIbIIeCFfZ/9//3//f/57/n9fYxcZjgR/X/97l0bzFBMZGBn2FLQM1BCQCHQlnmv/f/17/3/9e/9//3//f/9//3//f/9//3//f/9//3//f/9//3//f/9//3//f/9//3++c5YltQjxEF1f/3//f/9//3//f/9//n/+f/5//3//f/5//nv/f/9//3//f/9//3//f/9//3//f/9//3//f/9//3//f/9//3//f/9//3//f/9//3//f/9//3//f/9//3//f/9//3//f/9//3//f/9//3//f/9//3//f/5//3//f/9//n//e5QhkwiVCJ9z/3//f/9//3//f/9//3//f/9//3//f/9//3//f/9//3v/exUhEQBZRv97/nv/f/9//3//f/9//X/+f/9//394TpEI2BDeUv93/3//f/9//3/+f/1//3//f/9//3/fc9U1dAjUENUx33P/f/97nGdWHVcAViWeb/9//n/9e/1//3//f99//3//f/9//3//e1pCTgBzAFpC/3//f99//3/+fz9fFBkzFZ1C+jXyFLMM9hRXHXghmCU2HTkdkgwSHR1f/3/+e/9//3//f/9//3//f/9//3//f/9//3//f/9//3//f/9//3//f/9//3//fxlb8xR1BJUlfWP/f/9//3//f/9//3v/f/9//3//e/9//3//f/9//3//f/9//3//f/9//3//f/9//3//f/9//3//f/9//3//f/9//3//f/9//3//f/9//3//f/9//3//f/9//3//f/9//3//f/9//3//f/9//3//f/9//n/+f/9//3/9f/9S9BCTCDsd3nf+f/9//3//f/9//3//f/9//3//f/9//3//f/9//3//f/9/NiUyBO4cv3P/f/9//3//f/9//3/9f/5//3/fezlCcATZEP5S/3v/f/9//3//f/1//X//f/9//3//f79vVCVUBDchuE7/f/9//3/ca7cplwSYLX5r/3//f/57/nv/f/9//3/ff/5//n//f/9/fGMRFVMAlCncd/9//3//f/9/33N1JTIVEBHXGNgYGB16KRc2P1seV9cttxD4HFIMdzF9b/9//3//f/9//3//f/9//3//f/9//3//f/9//3//f/9//3//f/9//3//f/9/11KyDLkMOjrfc/9//3/ef/9//3//f/97X2f0OS4hVkbfe/9//3//f/9//3//f/9//3//f/9//3//f/9//3//f/9//3//f/9//3//f/9//3//f/9//3//f/9//3//f/9//3//f/9//3//f/9//3//f/9//3//f/9//3/9f/9/33//f/9/ty2zBNYQn0r+f/5//3//f/9//3//f/9//3//f/9//3//f/9//3//f/97/3+9Tq8MDgB/Tv97/3//d/9/33//f/1//n//e39jNxmRBHopf2v8f/9//3//f/9//nv+e/9//3/+f/1/P19xBLMQlzHee/9//3v/f75zdSH4CFo6vmf/f/9//3//f/9//3//f/9//3//f/97/3u+e/c9EADzFNtO/3//f/9//3//e9EtcQi0EPkU2RASOt9z/3/ff/9/nnOVLa8Q1xRwCFU+/3//f/97fms6QpUp1i2cRjtf/3v+f/9/23/9f/17/n//e/9//X//f/9/33e3LXQEmAz7Uv5z/3//f/9//3//f/9//3cbW1YhViH5FFYdOVv/f/9//3/+f/9/33/+e/57/H/af/5//3//f/9//Xv+f/9//3//f/9/3H/+f/9//3//f/9//3//f/9//3//f/9//3//f/9//3//f/9//3/+f/5//X/+f/9//3//f/9/XWcUEfYIMhm+a/9/33//f/9//3//f/9//3//f/9//3//f/9//3//f/9//3v/f79vEB1wCFkp33f/e/97/3v+f/9//3//f/9/+1KTBJIIekb/f/5//3//f/9//3//f/9//3//f917/39+QrMMFR3/Wv9//3//e/9//3v5MToROjq+a/9/33//f/9//3//f/9//3//f/9//3//f/9/u1ZRBHAEuUr/f/9//3//f/9/0S1QBJMMcQR/Rt5z/3/ff/9//3//f/9/HVu1EJEIMx1/Z31rFB0wALIM8hD1EJQItBCTDDVGn3P/f/9//3//f/9//3//f957/39/Z1UhkQRbIX5n/3//f/9//3//f/9//3//f/97/3cfW9wtbgBOHd9z/3//f/5//3//f99z/3f/f/9//3//f/9//3//f/9//3//f993/3//f/5//X//f/9//3//f/9//3//f/9//3//f/9//3//f/9//3//f/9//3/+f/9//3//f/9//3/1OdMMtQS0Kd5v/3//f/9//3//f/9//3//f/9//3//f/9//3//f/9//3//f/9//3tQJU8IcQwcW/97/3v/f/1//n/ff/9//3N4QhIAsgy4Tv9//3//f/9//3/+f/9//nf/f/9//nvfd5MEcQR0Jb9z/3//f/9//3/ed7cpvSGcQt5r/3//f/9//3//f/9//n//f/9//3/+e/9//39eaxYdbwQXNv9//n//f/9//39wIU8ELwByJb9v/n/+f/9//3//f/9//3d/a9kx8xT0FJktVimyDPUQNhmZJTcZFRU4HdYQLAAbQv97/3v7d/173nPfc39rn2vfb19bMRULAHglv3P/f/9/33//f/9//3//f/9//nv/e/93HVvPELEQ3Vb/f/97/38dX5MtzhBsBI8IHDbfc/973X//f/9//3+ea5hKkyWTKfc1/Vr/e/9//3//f/9//3//f/9//3//f/9//3//f/9//3//f/9//3//f/9//3/+f/9//38/ZxUhtAwYFT5f/3f/f/9//3//f/9//3//f/9//3//f/9//3//f/9//3//f/9//3//fxQ+TwgOABc6/3f/f/9//X/9f/9//3+9a5MpNAA0HVtn/3//f/9//3//f/9//3//e/9//3//f59vcwCzDNQx/3//f/9//3//f5xvtym8Jd5O32v/f/9//3//f/9//3//f/9//3//f/9//3//f793Gz5uBNct33f/f/9//3//ezEdTwQvALlS/3v+f/5//3//f/9//3//f/93HVt1JXIItAzVEDkheiW6LV9CfUJ2JXolOSEaHXUIWkK/b9pSLhlvBJAIcASQBLAIEhUREY8EfErfe/9//3//f/9//3/+e/9//3//f/57/3+dZxg6Gx08Qv97/3+YSq4Qjgj1FBcZNRGPAA4Zv2/+f/1/33/aWm8IbwT0DNMMtAySCFlG/3//f/9//3//f/9//3//f/9//3//f/9//3//f/9//3//f/9//3//f/x//3//exo+2BjUEP0533f/e/9/3n//f/9//3//f/9//3//f/9//3//f/9//3//f/9//n//f/9/nnOREC8E0BC/a/9//3/8f/1//3//fzpbrghUAFtC/3//f/9//3//f/9//n//f/97/3//f/9/NkZ0BPYU+1L/f/9/3nv/f/9/vXO3LZ0hnEbfb/9//3//f/9//3//f/9//3//f/9//n//f/9/33tZQk0AdyGfb/5//3/+f39n0RBwBA4AXGf/f/9//3//f/9//3/ff/5//n//dzg+cQhRBJQMFSG+Wt97/3//e79v/1b6NVchFRnSDPMMMADWDBgZGRkYHTkdGBnUDJAAcAQ7Qt97/3//f/9//3/+f/9//3//f/9//n/+f/93P18+JZot/28/XzUdsAx2JZop3jV4HRQNkQiaKb1z/3+ec6wQEwDXFJgl+y24KVchlQicTv9//3//f/9//3//f/9//3//f/9//3//f/9//3//f/9//3//f/5//X//fxpX0xC4EBQdPWP+e/5//3//f/9//3//f/9//3//f/9//3//f/9//3//f/9//3//f/5//3//f5gxcAiQBJ9K/3//f/5//n//f/97u0osANYUH1//f/9//3//f/9//3//f/9//3//f/9/33uSLXUA9xR8Y/97/3//f/9//3+db/kxnSG9St9v/3//f/9//3//f/9//3//f/9//3/+f/9//3/fe1pGLQA4HV9n/3//f/9/v06zDHAELwC/d/9//3//f/5//3//f/9//X//f953WEZQCJEMkgi8Vv9//n/8f/x/+n//d/93VR0TGbIE0whXHXklmym7Mdk1NyEYGfYU0wxQBFtG33v/f/9//3/9f/5//3//f/9//3/+e/9//3+fb50tFhnaTntCcwSxDFtCn2//Wlw+mCkcHVcE3Erfbxs6TQDZGHwt+1Z/Z31jXl+aKd1W/3//f/9//3//f/9//3//f/9//3//f/9//3//f/9//3//f/9//3/+f99z1i2zDJYIe07fe/9//X//f/9//3//f/9//3//f/9//3//f/9//3//f/9//3//f/5//n/ef/9/31qRELMIFxnfe/9//n//f/9/33fbLS8AVyWfb/1//n//f/9//3v/f/5//3//d/9//39/b84YdgBaIf9//3f+f/5//3//f993GjZ8GRg2vmv/f/9//3//f/9//3/+f/9//3//f/5//3/ff/9/WUZPBPcYP2f/f/9//n8cPnQEcQgvAN57/3//e/9//n/9f/9//3//f/9//3+aUnIMTwTTEB1j/3/ff/9//X/+f/9733fbMfQUtQy0DJYt1zlbTp9z33vcWrg1FBmRCC4A1BReZ/97/3/+f/1//X//f/9//3//f/9//3//e79zW0KyDHYh9RRTBBIZPF//f/9//3seX1shdQQxEV1TlARyAPYgv1r+f/5//3/fczk6mU7/f/9//3//f/9//3//f/9//3//f/9//3//f/9//3//f/5//3//f/9/vU73ELQIeiV+b/9//n/9f/9//3//f/9//3//f/9//3//f/9//3//f/9//n//f/9//3/+f/9//3//e9AU1hBSAPpi/3//f/5//39eY/gUUAD3Od93/3/+f/9//3//f/9//3//f/97/3//f55ObQiVCB06/3//e/5//3//f/9//398RjkVVB08W/9//3//f/5//3//f/9//3//f/9//3//f/9//3t5Qi0AOR0/Z/9//3//f7ktlQhxBC8AW2f/f/9//3/+f/5//3//f/9//3//f5pOUAQuAHcpv3P/f/5//X/+f/5//3//f51KrxCQCLEQX2v/f/9//n//f/9/v3d1KU8AkAhvBDc+33f/f/5//n/+f/9//3//f/9//3//f/97/3+aSo8IsgjVEHMEOULfd/9//n//f99/31ITGbAANA33ELUItzX/f/x//H//f35rOz49Y/9//3//f/9//3//f/9//3//f/9//3//f/9//3//f/9//3/+f/9/fGd2JXcEFxn9Vv9//n//f/9//3//f/9//3//f/9//3//f/9//3/ff/9//nv8f/5//3//f/9//3//f/97VEIyAJUIMCn/f/57/nvfc1lCEgCyFLdS/3//f/9//3//f/5//3//f79/33/9e/173il0APEcv3P8f/5//3//f/9//3//f1pGmy0WGZ1C33P/e/1//X//f/9//3//f/5//3//f/9//3v/c1Y2KQAWHV9r33//f/9/GzbUCHEILwD7Xv9//3//e/9//3//f/9//n//f99v1i1vAE4EOUbfe/9//n/+f/9//3//e/9/WCH2GFEEFh3/f/9//n//f/9//3//e/g5MAATFfAQsAw9X/5//Hv/f/9//3//f/9//n//f/9//3/fdzpCTQSQDLEMNiE9Z/9//3//f/9//3/fdxU+lQh0CFchNh2ZTv9//3//f/1/3ntea997/3//f/9//3//f/9//3//f/9//3//f/9//3//f/9//3/fe/5733M3OnIImhD4Ob1z/3//f/9//3/+f/9//3//f/9//3//f/9//3/9f/5//3//f/9733v/f/9//n//f/9//3++c9MUsgzxHB9j/3//d99vtS0SADUhfGv/f/9//3//f/5//n//f/9//3//f/53u2+WBJUEMiHfe/5//3//f/9//3//f/9/Hl/8NZglGzLfc/97/n/9f/9//3//f/9//3//f/9//3//f99zOTYLAJcpf2//f/9/fGtcOvQMlAxTCPpe/3//f/9//3//f/9//3//f/9/O1vwEHAAkAxZSv9//3//f/5//3//f/9/nmt4JfQUcgTUFP9//3//f/9//3//f75zti20EDUddiGQCH1K/nf/f/9//3//f/9//n//f/9//3//f/9/WUZNBC4AsRC7Tv97/3//f/9//3//f/97O1/VEFEAeCW5MZ5v/3v/f/9//3//f/9//3//f/9//3//f/9//3//f/9//3//f/9//3//f/9//3//f/9//3tfYxcZsww5IT9j/3//f/9//3//f/9//3//f/9//3//f/9//3//f/1//n//f/97HFvWNTlCnHP+f/5//n//f/9/OkaNEJIQX0qda/93fGevDDIEuDH+e/9//3//f/9//n/9f/9//3v/f99//3uURlMAtgS0Mf97/3/+f/9//3//f/9//3+/czk+uSk2GV1j/3/+f/5//3//f/9//3//f/9//n//f/9/f2sXGU4AFzr/f/9//39VQjQVVhXXFDQAO2f/f/9//3//f/97/3//f/9/33d5Rm0AcQRvCLpW/3//f/9//3//f/9//3eYTp9GsgxSADcd/3//f/5//3//f/9/OV8SHZQMeCV2IZMMOiG/c/97/n/+f/9//3/+f/5//3//f/9//395TiwALwA0IX5n/3v/f/9//3/+f/9//3v/f9UUUQRWIV1C/3//f/5//3//f/9//3//f/9//3//f/9//3//f/9//3//f/9//3//f/9//3//f/9//3/fdzo+mQzUEHlG33f/f/9//3//f/9//3//f/9//3//f/9//3//f/9//n//f3xrFz7yFG8EEAAaW/9//3/+f/9//3/fe3EtlAybLblK/3s9X00AlRBcRv9//n//f/9//3/+f/5//3//f/9//3//f7EttwT4EHdG/3//f/9//3//f/9//3//f/9/Njr6MVYdu07fd/9//n//f/9//3//f/9//3/+f917/396SjIAbwi5Uv9//3//f3hG0QhWFZUMlxB8b/9//3//f/9//3//f/9//3+fb5clkAhyBPEYG2P/f/9//3//f/9//3//d1dCXT6xCFIE9RT/f/97/n//f/9//3/4WrAQtgwcOhoydAg0BNpW/3v9f/5//3//f/9//3//f/9//3//f3lKDABSCFtC33P/f/9//3//f/9//3//f/93tAxRBBQd/1b9f/17/3//f/9//3//f/9//3//f/9//3//f/9//3//f/9//3//f/9//3//f/9//3//e/pW9Bh6DHcpfGf/f/9//3/+f/9//3//f/9//3//f/9//3//f/9//3//f7939jlMANMQWCVYIT1j/3//f/9//3/ff/9/XWtyCHIIODr/d9xOTQDUFN9a/X/+f/5//3//f/9//n//f/97/3//f/97USXXCPgMfWf/e/9//3//f/9//3//f/9//393RtctPDbWNb5z/3//f/9//3//f/9//3//f/57/3scY/IcMACWLZ5v/3/+f59vUyHzDBUNkhDbOd9//3//f/97/3//f/5//n//fz5j9RSSCJMIlC2ec/9//3//f/9//3//f79znEqXJdEMUwD1FP9//3/ef/9//3//f7dSsAx3CN5S3Eq0EDQEtTHfd/5//X//f/9//3//f/9//3//f997OUYNAJUMvE7/e/57/3//f/9//3//f/97fWsxADIE0BSfb/1//n//f99//3//f/57/3//f/9//3//f/9//3//f/9//3//f/9//3//f/9//3//f59vuTFQBLcQnEr/e/9//3//f/5/3n//f/9//3//f/9//3//f/9//3//f75zFz6RCLEM2S2/Th9f/3v/f/9//3//f/9//3v/f/s1TgB3JZ5KliVOAFUln2//f/9//3//f/9//3//f/9//3v+f/9/33dSJVMAGBH/e/9//3//f/9//3/+f/9//3//e55ntSl9QpYtXWf/f/9//3//f/9//3//f/9//3vfexxGLgTzGB5f/3//f/9/f2vRGNQIFxGvFF9r/3//f/9//3//f/9//n//f/9//Vq1EJMMlAx6Sv9//3/+f/9//3//f/9/H187Qjs20AyWCN0x/3//f/9//3//f/9/l0pwCHcE/lK/Z/MUkwiPEF9r/3//f/9//3//f/9//3//f/9/33e4NU8IlxC7Tv17/3//f/9/33/+f/1//39eZ1IEMQAPHf97/n/+f/9/33//f/9//3//f/9//3//f/9//3//f/9//3//f/9//3//f/9//3//f/93u07ZGPUY9jXfc/97/3//f/9//3//f/9//3//f/9//3//f/9//3//f/9/W2OuDDEAVyEfV/xSnmv/f/9/33//f/x//X/+e/57f2evDJMIWSWPCI8I9zn/f/9//3//f/5//Hv/f/9//3//e/5//X//e/AYcwAXEf9//3v/f/9//3//f/1//n//f997/39ZPvkt1zUYPt97/3//f/9//3//f/9//3/ecxU6dhQwCNU1/3/+f/9//3/+WrAM9hDXBDAlvnf/f99//3//f/9//3/+f/5/33cXQpUIkwj3FP1a/3/+f/5//3//f/9//39cQtgxlSGvBJYI31L+f/9/33//f/9//382QnEIWAT+Uv93diVwBE4IXk7/f/9//3//f/9//3//f/9//399b1UpDgCZEJtO+3v+e/9/33//f/x/+3//f19rUggxAHAp/3/9f/5/33//f/9//3//f/9//3//f/9//3//f/9//3//f/9//3//f/9//3//f/9/XGPwGFsMminda/93/3v/f/9//3/+f/9//3//e/9//3//f/9//3//f/9//3s7Ok4AsAzdVn5rVUY7Y/9//3//f/9//3/+f/9//3//d3dGkQzTFJcQ9RxZY/9//3//f/9//3//f/9//3//f/9//3//f/93EhmUCDgd/3//f/9//3/+f/9//3//f/5//3//f9931TH8ORYZlCnfc/9//nv+f/1//3/fezk60BBzDBMdn3P/f/1//n//f79W9yD3HHQMG2P/f/9//3//f/9//3//f/5//399ZzMddAS0EHctn3P/f/9//X//f/9//3//fxUZ9BQVFZEIUCH/d/9//3//f/9//3//ezc6UAC5EB1f/3/+WtIQTwBYJd97/3//f/9//3//f/9//3//ex1bdAhQBHYtn2/+f/9//3//f/9//3/+f/9/mEqTEFAEcCn/f/9//3//f/9//3//f/9//3//f/9//3//f/9//n/+f/5//n//f99//3//f/9/v3d6JZIMtRR8Sv9//3/9f/9//3//f/9//n/+f/9//3//f/9//3//f/9//39dZ5QIDACTKZ9vnW9WSnxv/3//f/9//3//f/9//3//f/97nm+xEG8MVggWIf17/3//e/9//3//f/9//n/+f/9//3//f/9//3cSGZMIFhn/f/9//3//f/5//n//f/9//3//f/9//39eZ5kt1BRvBFQhl0r/f/9//38+Z5Qx1BDTENEU/1r/f/9//H//f/9/33t0La8UGkbfe/9//3/+f/9//3//f/9//3//f1tfrwy1DFAE1znfe/9//3//f/9//3//e/97cQS0ELUQkwh1Rv9/33v/f/9//3//f79z1ilPADodf2v9f79z8hgvALQQ3nf/f/9//3//f/5//3//e/9zOD4UAFEE9jnfd/9//3//f/9//3//f/9/33fTNVEIUQiQLf9//3//f/9//3//f/9//3//f/9//3//f/9//3/+f/1//n/+f79733//f/5//nsVPnUEtRAXOt93/3/+f/1//n//f/9//3/+f/5//3//f/9//3//f/9//3//fxxfEACQCDZC/3+db/levXf/f/9//3//f/9//3//f/9//3/ed1xKDAARAPMY3XP/f/9//3//f/9//3//f/9//3//f/9//3/fcxIVkwRYIf9//3//f/9//n//f/9//3//f/9//n//f/9/nlIUIdQYUQiODNYx+DlTIfUckhCzEPQYPWP/e/9//3//f/9//3//f753fG//e/9//3//f/9//3//f/9//3//f/9/XGN0KfUY8xiaUv9//3//f/9//3//f/97W2MvBLUQ1xhSCJ1r/3//f/9//3//f/9/n2/XKS4Aeymfb/9//3uUKS8Akwg7Y/9//3//f/9//3//f/9/nWtzJRIAkhB4Sv9//3//f/9//3//f/9/3XffdzEl2RhUCBM6/3v/f/9//3//f/9//3//f/9//3//f/9//3//f/5//n//f/5//3//f/9//3/eWq8QtQxYJT1j/3//f/9//3//f/9//3//f/9//3//f/9//3//f/9//3//f/9/mE5SAJAIVkb/f993nXP/f/9//3//f/9//3//f/9//3/9d/9//l5OCA4AsBQZX/9//3//f/9//3//f/9//n//f/9//3/+f39nrgi0CLsp/3//f/9//3/+f/9//3//f/9//n/9f/5//n/ff3pSUAz1IDYhFR0VGbIMtQz2GHUpX2f/e/9//H/9f/9//3//f/5//X/9f/1//3//f/9//3//f/9//3//f/9//3//e9pW0BTWNb93/3//f/9//3//f/9//3c5Y7QUnTHWGPcc/nf/f/5//3//f/9//39/a1YZLgD6Nd93/3//fxU6cARRAFZK/3v/f/9//3//f/9//3s8X88QMwTzGDxj/3//f/9//3//f/9//n/+fz9n0Bh5EHgQEjr/f/1//n//f/9//3//f/9//3/+f/9//3//f/9//3/+f/9//3//f/5//3+/d/cckwwVGVxG/3vfd/9//3//f/9//3/+f/9//3//f/9//3//f/9//3//f/9/vncVQhAAbwhWRv9//3//f/9//3//f/9//3//f/9//3//f/9//3scQm8MTwivEJdK/3//f/9//3//f/9//3//f/9//3//f/9/X1+OCJMI/TX/f/9//3//f/5//3//f/9//3//f/1//n/+f/9/338fZ7c5sRRuDBMZ0RBVHbgtn2//e/9//3/9f/5//3//f/9//n//f/9//3/ff/9//3//f/9//3//f/9//3//f/97/3u+d/97/3//f/5//3/ff/9//3//f913/D26NRYlv1b/f/9//X//f/9//3//fz9jFhUuAFpC/3v/f/9/2E6RCFEAszX/f/9//3//f/9//3vfdzpCTARRBHUpvnP/f/9//3/+f/9//3//f/5/v3sSJdscVwyWTv97/n/+f/9//3//f/9//3//f/9//3//f/9//3//f/9//3//f/17/n//ezdCdgi2ELUx33f/f/9//3//f/9//3//f/9//3//f/9//3//f/9//3//f/9//3++d/Q9EQCQDLhS/3//f/9//3//f/9//3//f/9//3//f/9//3+/d/YckhCPDLAQcym/c/9//3//f/9//n//f/9//3//f/9//n9fY44IkwjcMf9//3//f/9//n/+f/9//3//f/9//3/+f/5//3//f997/39/a7tWHl8+Y19n33f/f/9//3/ee/9//3/+f/9//3//f957/3/ff/9/33//f/9//3//f/9//3//f/9//3//f/9//3v/f/5//n//f/9//3//f/9//3//Xvc9Wk7/f/57/3/ee/9//3//f/9/Hl/3EE8AOT7fe/9//397Y7IMMABTKd97/3/+f/9//3//f993+jksBLIUOUL/f/97/3/+f/5//3//f/9//3//f9U91hgZJd93/3/+f/9//3//f/9//3//f/9//3//f/9//3/+f/9//3//f713/3//fx9bjgj2EDcdXWf/f/9//n/+f/9//3//f/9//3//f/9//3//f/9//3//f/9//3//f99/eE4RAJEMl07/f/5//3//f/9//3//f/9//3//f/9//3//e11nMgS1FDMd0RDzGJxK/3//f/9//3//f/9//3//f/9//n//f19jrwyTBP01/3//f/9//3/+f/9//3//f/9//3//f/9/3nv/f/57/3//f/9//3//f/9//3//f/9//3//f/9/33//f/9//3//f/9//3//f/9//3//f/9//3//f/9//3//f/9//3//f/9//3//f/9//3//f/9//3//f/9//3//f/9/33vfe/9//Xv/f/9//3//f/9//3+7UpQAkQjbUv9//3//e/970xQxAPEc33//f/9//X/+f/9733s8Ro8QFCEeX/9//3//f/9//n//f/9//3//f/9/33sZQj9n/3//f/9//3//f/9//3//f/9//3//f/9//3/+f/9//3//f/5//X//f/9/9xi0EBMV/1L/f/9//3//f/5//3/ff/9//3//f/9//n/+f/9//3//f/9//3//f/9//3/bWhIAUAg1Rv9//3/+f/5//3//f/9//3//f/9//3//f/97NkI0BFMIty3aMVAEdiX6Wv9//3//f/5//3//f/9//3//f/5/P19tBJQIHjr/f/9//3//f/5//3//f/9//3//f/9//3v/f913/3/9e/5//n//f/9//3/ef/9//3//f/9//3//f/9//3//f/9//n/8f/1//X//f/9//3//f/9//3//f/9//3//f/9//3/+f/9//3//e/9//3//f99//3//f/5//n//f/5//3/+f/5//3//f/5//3//f5tOUwCyDNpS/3//f/97/38VHTAAkBR/c/5//n/+f/5//3//f39vuTVaSt97/n//f/9//n/+f/9//3//f/9//Xv/f997/3/8f/x7/3//f/9//3/+f/9//n//f/9//3/+f/5//n//f/9//n/9f993sjFWCHYM9Cn/d/9//3//f/9//n/+f/9//3//f/9//3/9f/1//3//f/9//3//f/9//3//fz1jMQCQCBU+/3//f/9//n//f/9//3//f/9//3//f/5//384RlEAsgjZWl5rlAzVEHodH1f/f/5//X//f/9//3//f/9//n8/W40IcQAeOv9//3//f/9//n//f/9//3//f/9//3//f/9//3//f/9//3//f/9//3//f/9//3//f/9//3//f/9//3//f/9//3//f/9//3//f/9//3//f/9//3//f/9//3//f/9//3//f/9//3//f/9//3//f/9//3//f/9//3//f/9//3//f/9//3//f/9//3//f/93WkJ1BBQZPGP/f/9//nv/fxcdEwCuDL9v/3//f/9//3//f/9//3//f/9//3//f/9//3//f/9//3//f/9//3//f/9//3//f/9//3//f/9//3//f/9//3//f/9//n/fe/9//3//f/9//3/+e/9//1aQCNsYHCXbc/9//3//f/9//3//f/9//3//f/9//3//f/9//3//f/9//3//f/9//3//f/9/fmsWGS0A1jXfe/9//3/+f/9//3//f/9//3//f/9//3/fezdGMgC0CJhWv3c6QpEIFxHZMX5r/3/+f9173n//f/9//n/+f39nrgySBP01/3//f/9//3//f/9//3//f/9//3//f/9//3//f/9//3//f/9//3//f/9//3//f/9//3//f/9//3//f/9//3//f/9//3//f/9//3//f/9//3//f/9//3//f/9//3//f/9//3//f/9//3//f/9//3//f/9//3//f/9//3//f/9//3//f/9//3//f/9//3daQjMA8xj6Vv9//3//f/9/9hgSAK4Mn2v/f/9//3//f/9//3//f/9//3//f/9//3//f/9//3//f/9//3//f/9//3//f/9//3//f/9//3//f/9//3//f/9//3//e/9//3/ff/9//3//f/97/3uzEHEE9xhfSv9//3v/f/9//3//f/9//3//f/9//3//f/9//3//f/9//3//f/9//3//f/9//3//ezo6LQC1FP9e/3//f/1//3//f/9//n//f/9//3//f997cCmYBLYMGWP/f3xnEhn2DNMQ2D2fc/9//n/+f/9//3/+f/9/v2vPEFEA3DH/f/9//3//f/5//3//f/9//3//f/9//3//f/9//3//f/9//3//f/9//3//f/9//3//f/9//3//f/9//3//f/9//3//f/9//3//f/9//3//f/9//3//f/9//3//f/9//3//f/9//3//f/9//3//f/9//3//f/9//3//f/9//3//f/9//3//f/9//3//f3pGEgDzFDxj/3//f/9//3/2GFUIrgyfb/9//3//f/9//3//f/9//3//f/9//3//f/9//3//f/9//3//f/9//3//f/9//3//f/9//3//f/9//3//f/9//3//f/9//3//f95//3/+f/1//3t4RhEA1hBUJd93/3//f/9//3//f/9//3//f/9//3//f/9//3//f/9//3//f/9//3//f/9//3//f/9/G1uQDBQEGkL/f/57/X//f/9//X/9f/9//3//f/9//3ftGFcA1xB7c/9/33e7TrMI9RjVHDpG33P/f/17/3//f/5//n9/Y40EUQD8Mf9//3//f/9//n//f/9//3//f/9//3//f/9//3//f/9//3//f/9//3//f/9//3//f/9//3//f/9//3//f/9//3//f/9//3//f/9//3//f/9//3//f/9//3//f/9//3//f/9//3//f/9//3//f/9//3//f/9//3//f/9//3//f/9//3//f/9//3//f95z9zUSANIU+lb/f/9//3/+fzghdQiuEJ9r/3//f/9//3//f/9//3//f/9//3//f/9//3//f/9//3//f/9//3//f/9//3//f/9//3//f/9//3//f/9//3//f/9//3v/f/9//3/+f/1//H+/c88QtxC3ELlS/3v/f/9//3//f/9//3//f/9//3//f/9//3//f/9//3//f/9//3//f/9//3//f/9//398Z1QlEwB2KZ1r/3/+e/9//3/+f/1//3//f/9//3+/c84UdgA6Hf9//3//f993WTqRDPcgkBC6Uv97/3v/f/9//n//f59r8BBxANst/3//f/9//3/+f/9//3//f/9//3//f/9//3//f/9//3//f/9//3//f/9//3//f/9//3//f/9//3//f/9//3//f/9//3//f/9//3//f/9//3//f/9//3//f/9//3//f/9//3//f/9//3//f/9//3//f/9//3//f/9//3//f/9//3//f/9//3//f/9/nGt0JTQE8xg7X/9//3//f/9/OCV1DI0Iv2//f/9//3//f/9//3//f/9//3//f/9//3//f/9//3//f/9//3//f/9//3//f/9//3//f/9//3//f/9//3//f/9//3//f/9//3/+f/5//n//f39Ksgx0CDoh/3v/d/9//3//f/9//3//f/9//3//f/9//3//f/9//3//f/9//3//f/9//3//f/9//3//f/93OUJSCC0EV0L/e/97/3//f/9//3//f/9//3//f19njgyVBHkh/3//f/9//399Y5Ut0xwUHVglPlv/c/9//3//f/5/v28RGXIEWCH/f/9//3//f/9//3//f/9//3//f/9//3//f/9//3//f/9//3//f/9//3//f/9//3//f/9//3//f/9//3//f/9//3//f/9//3//f/9//3//f/9//3//f/9//3//f/9//3//f/9//3//f/9//3//f/9//3//f/9//3//f/9//3//f/9//3//f/9//39bZzIhFAAUHTtf/3//f/9//383ITMEjQyfb/9//3//f/9//3//f/9//3//f/9//3//f/9//3//f/9//3//f/9//3//f/9//3//f/9//3//f/9//3//f/9//3//f/9//3/+f/5//X//f993Nh1xBPMU31L/f/97/3/+f/9//3//f/9//3//f/9//3//f/9//3//f/9//3//f/9//3//f/9//3//f/9//39/azUlTgQUGR1f/3v/f/5//3//f/9//3/+f/5/X2dvCNQI+zH+f/9//3//f/97XmdzLfQY1hBUHRxXvnf/f/9//n+fZzIdUQA2Hf9//3//f/9//n//f/9//3//f/9//3//f/9//3//f/9//3//f/9//3//f/9//3//f/9//3//f/9//3//f/9//3//f/9//3//f/9//3//f/9//3//f/9//3//f/9//3//f/9//3//f/9//3//f/9//3//f/9//3//f/9//3//f/9//3//f/9//3//f3tnER00APQYG1//f/9//n//f/YYMwTPFN93/3//f/9//3//f/9//3//f/9//3//f/9//3//f/9//3//f/9//3//f/9//3//f/9//3//f/9//3//f/9//3//f/9//3//f/9//n/+f/9/e05xBNQQ1S3/e/97/3/+f/9//3//f/9//3//f/9//3//f/9//3//f/9//3//f/9//3//f/9//3//f/9//3//f/97WEawEHEIMyGea/9//3//f/9//n//f/5//n+fSnEE0Aw/X/1//n/ff/9//3f/fxlfFCEaIRYZFRXVNT5j/3/+f99zMx1zCJMI/3//f/9/3nv+f/5//3//f/9//3//f/9//3//f/9//3//f/9//3//f/9//3//f/9//3//f/9//3//f/9//3//f/9//3//f/9//3//f/9//3//f/9//3//f/9//3//f/9//3//f/9//3//f/9//3//f/9//3//f/9//3//f/9//3//f/9//3//f/9/fGtUJRIAVSV8Z/9//3//f/5/9hgzADEh33f/f/9//3//f/9//3//f/9//3//f/9//3//f/9//3//f/9//3//f/9//3//f/9//3//f/9//3//f/9//3//f/9//3//f/5//n/+f/5//3szIXQI+BTYTv93/3//e/5//n//f/9//3//f/9//3//f/9//3//f/9//3//f/9//3//f/9//3//f/9//3//f/9//39bY1MhcgiRDPg533v/f/9/3n/+f/5//3//fz82UQCTMf9/+3/9f/9//3//f/9//X+6Vlgteil6JZIIeSXYSv93/3u3LbUUkxB+Z/9//3v/f/5//n/+f/9//3//f/9//3//f/9//3//f/9//3//f/9//3//f/9//3//f/9//3//f/9//3//f/9//3//f/9//3//f/9//3//f/9//3//f/9//3//f/9//3//f/9//3//f/9//3//f/9//3//f/9//3//f/9//3//f/9//3//f/9//388Z/IYdAAYOt53/3//f/97nGfWDBMAcSn/e/9//3//f/9//3//f/9//3//f/9//3//f/9//3//f/9//3//f/9//3//f/9//3//f/9//3//f/9//3//f/9//3//f/9//n/9f/9//38fW9IUtxBdKf93/3v/f/9//3//f/9//3//f/9//3//f/9//3//f/9//3//f/9//3//f/9//3//f/9//3//f/9//3//f/9/mk7UFJMQlQx5Sv97/3v/f95//3//f/9//jGSCDxj/3/8f/1//3//f953/nv9f/9/HGMZPrYtWCGVDNEMWj4dWxk60xTzFJdK/3v/e/97/3/ee/9//3//f/9//3//f/9//3//f/9//3//f/9//3//f/9//3//f/9//3//f/9//3//f/9//3//f/9//3//f/9//3//f/9//3//f/9//3//f/9//3//f/9//3//f/9//3//f/9//3//f/9//3//f/9//3//f/9//3//f/9//3//fxtf8RSVBHtG3nf/f/9//3/4UpMIMwBQKf97/3//f/9//3//f/9//3//f/9//3//f/9//3//f/9//3//f/9//3//f/9//3//f/9//3//f/9//3//f/9//3//f/9//3//f/1//3//d3ktcwjzFB9b/3v+d/9//3/ff/9//3//f/9//3//f/9//3//f/9//3//f/9//3//f/9//3//f/9//3//f/9//3//f/9//H/fd/c19RiWDBMZNz7fd/9//3/+e/9/OmvdLXkh/3//f/9//3//f/9//n/+f/5//n//f55rO189PlghGRnYEDUZuCnxFHUlkin/f/97/3//f/9/33//f/9//3//f/9//3//f/9//3//f/9//3//f/9//3//f/9//3//f/9//3//f/9//3//f/9//3//f/9//3//f/9//3//f/9//3//f/9//3//f/9//3//f/9//3//f/9//3//f/9//3//f/9//3//f/9//3//f/9//3//f/9/O2PQEPcMvUr/e/9//3//f1ZCswxTAPQ9/3/ff/9//3//f/9//3//f/9//3//f/9//3//f/9//3//f/9//3//f/9//3//f/9//3//f/9//3//f/9//3//f/9//3//f/9//n//f9lSlQx4DBY6/3f+e/9//3//f/9//3//f/9//3//f/9//3//f/9//3//f/9//3//f/9//3//f/9//3//f/9//3//f/9/3n/9f/9/nm8aPvUYsxBxBBY+33P+e/17/3/aXloduyn+e/9//3//f/9//3/+f/9//3/+f/x//3//f79vuUpbJVsh+BT4GDIZ8RRWJT9f/X/9e/9//3//f/9//3//f/9//3//f/9//3//f/9//3//f/9//3//f/9//3//f/9//3//f/9//3//f/9//3//f/9//3//f/9//3//f/9//3//f/9//3//f/9//3//f/9//3//f/9//3//f/9//3//f/9//3//f/9//3//f/9//3//f/9//3/6WtAQOBUfW/97/3/+f/9/1TXUEFEA+Vr/f/9//3//f/9//3//f/9//3//f/9//3//f/9//3//f/9//3//f/9//3//f/9//3//f/9//3//f/9//3//f/9//3//f/5//3//f59vER1UBNoYnWv/e/57/3//f/9//3//f/9//3//f/9//3//f/9//3//f/9//3//f/9//3//f/9//3//f/9//3//f/9//n//f/5//3//f9939TkWHdcU0RC9Tv97/3v/f/dB9xDVDP9//3//f/9//3//f/9/33//f91//X//f/9//n/9dx1f+TkbIX0p8hDyENcUuzH9f/5//3//f/9//3//f/9//3//f/9//3//f/9//3//f/9//3//f/9//3//f/9//3//f/9//3//f/9//3//f/9//3//f/9//3//f/9//3//f/9//3//f/9//3//f/9//3//f/9//3//f/9//3//f/9//3//f/9//3//f/9//3//f/9//3//fxpf0BCaIV9f/3//f/5/33tVJZEETwCdb/9//3//f/9//3//f/9//3//f/9//3//f/9//3//f/9//3//f/9//3//f/9//3//f/9//3//f/9//3//f/9//3//f/9//n//f/9/XEaSDHII/jn/e/9//3//f/9//3//f/9//3//f/9//3//f/9//3//f/9//3//f/9//3//f/9//3//f/9//3//f/9//3//f/5//3/ef/9//3++d3Yt9RjTELMMHVv/d59vMyFzBBgZ/3//f/5//n//f/9//3v/f/9//3/+f/97/3v+f/1//3+db59OViVYIdQQlAyRCLdO/3/+f/5/33//f/9//3//f/9//3//f/9//3//f/9//3//f/9//3//f/9//3//f/9//3//f/9//3//f/9//3//f/9//3//f/9//3//f/9//3//f/9//3//f/9//3//f/9//3//f/9//3//f/9//3//f/9//3//f/9//3//f/9//3//f/9/+VrwEJohX2P/d/5//X9/axUdbwQ2Gf97/nv/f/9//3//f/9//3//f/9//3//f/9//3//f/9//3//f/9//3//f/9//3//f/9//3//f/9//3//f/9//3//f/9//3/+f/9/33d3JZQIEhU+X993/3//f99//3//f/9//3//f/9//3//f/9//3//f/9//3//f/9//3//f/9//3//f/9//3//f/9//3//f/97/3v9f/9/33//f/9/v3NTKfUUlAgRFT9bn2uODLUM31L/f/9//H/9f/9//3//e/9//3//f/9//3v/f/9//3/+f/9/33eda74x9xTzFNIQsxD/Xv1//n/ff/9//3//f/9//3//f/9//3//f/9//3//f/9//3//f/9//3//f/9//3//f/9//3//f/9//3//f/9//3//f/9//3//f/9//3//f/9//3//f/9//3//f/9//3//f/9//3//f/9//3//f/9//3//f/9//3//f/9//3//f/9//38aX/EU+y2fZ/9//n/9f35OtRROAH5C/nv+f/9//3//f/9//3//f/9//3//f/9//3//f/9//3//f/9//3//f/9//3//f/9//3//f/9//3//f/9//3//f/9//3//f/9//3/6WvQUdARQHd5v/3//f99//3/+f/9//3//f/9//3//f/9//3//f/9//3//f/9//3//f/9//3//f/9//3//f/9//3//f/9//3//f/9//3//f/9//3//f7pW9RwWHfUQeSGWIdEI8Bjfd/97/3/+f/9//n//f/9//3//f/9//3//f/5//3/+f/9//3/9f/5/f28aQvQU0xSxDJAMeUr/f/9//n/9f/5//3//f/9//3//f/9//3//f/9//n/+f/9//3//f/9//3//f/9//3//f/9//3//f/9//3//f/9//3//f/9//3//f/9//3//f/9//3//f/9//3//f/9//3//f/9//3//f/9//3//f/9//3//f/9//3//f/9//3//f/pWERVbPv93/3//f/97mC1yBI8MPmf/e/97/X/+f/9//3//f/9//3//f/9//3//f/9//3//f/9//3//f/9//3//f/9//3//f/9//3//f/9//3//f/9//3//f/9//n//f/Y1lAhUAJdK/3f/f/9//3//f/9//3//f/5//3//f/9//3//f/9//3//f/9//3//f/9//3//f/9//3//f/9//3//f/9//3//f/9//3//f/9//3//f/9//3//WhIdNx33FBgVtQiTMf97/3//f/9//3/+f/9//3//f/9//3//f/9//3//f/9//3//f95//3//f59zXUYzHfUUsgywEHQpu1Lfd/9//3/+f/5//n//f/9//3//f/9//n//f/5//3//f/9//3//f/9//3//f/9//3//f/9//3//f/9//3//f/9//3//f/9//3//f/9//3//f/9//3//f/9//3//f/9//3//f/9//3//f/9//3//f/9//3//f/9//3//f/9/2VIRFZ1Gv3P/f/9/O18UGXMI0By/d/97/3v+f/5//3//f/9//3//f/9//3//f/9//3//f/9//3//f/9//3//f/9//3//f/9//3//f/9//3//f/9//3//f/9//3//f79vVSGTCPgQfGf/f/9//3//f/9//3//f/9//3//f/9//3//f/9//3//f/9//3//f/9//3//f/9//3//f/9//3//f/9//3//f/9//3//f/5//n/+f/5/3nv+f993n2+ZLTUhPSH7GFZG/3//e/9//n//f/5//3//f/9//3//f/9//3//f/9//3v/f/5//3/ff/9//3/fc3pKlQjVEPMUFBkSFfIU+zl/b/9//nv+f997/3//f/9//X/9f/9//3//f/9//3//f/9//3//f/9//3//f/9//3//f/9//3//f/9//3//f/9//3//f/9//3//f/9//3//f/9//3//f/9//3//f/9//3//f/9//3//f/9//3//f/9//3//f/9//3+ZSpUpf0ZeY/5//3/TMZIMUgQVPt97/3v/e/9/3n//f/9//3//f/9//3//f/9//3//f/9//3//f/9//3//f/9//3//f/9//3//f/9//3//f/9//3//f/9//3//f/9/fEqTCFAAPDr+d/17/3//f/9//3//f/9//3//f/9//3//f/9//3//f/9//3//f/9//3//f/9//3//f/9//3//f/9//3//f/9//3//f/9//3/+f/9//3//f/5//3/+f997m1I7KdcYPGP/f/9//3//f/9//3//f/9//3//f/9//3//f/9//3//f/9//3//f/9/+3/9f/9/33e9NbQQWR15IVcZFhF1BNAQ2k7/f/97/3//f/9//3//f/9//3//f/9//3//f/9//3//f/9//3//f/9//3//f/9//3//f/9//3//f/9//3//f/9//3//f/9//3//f/9//3//f/9//3//f/9//3//f/9//3//f/9//3//f/9//3//f/9//3//f7pOMx0eNj5f/X8fX1Yhkgy0EFxr/3//e/97/3//f/9//3//f/9//3//f/9//3//f/9//3//f/9//3//f/9//3//f/9//3//f/9//3//f/9//3//f/9//3//f/9//3/ZNTUA0Qx+X/5//H//f/9//3//f/5//n//f/9//3//f/9//3//f/9//3//f/9//3//f/9//3//f/9//3//f/9//3//f/9//3//f/9//3//f/9//3//f/9/3n/8f/x//3//f19vnVbfe/9//3//f/9//3//f/9//3//f/9//3//f/9//3//f/5//3/fe/9//3/8f/x//3//e35rFB35FBgV2iU+Mnod9RDUDDIdnWv+f/5//3//f/9//3//f/9//n//f/9//3//f/9//3//f/9//3//f/9//3//f/9//3//f/9//3//f/9//3//f/9//3//f/9//3//f/9//3//f/9//3//f/9//3//f/9//3//f/9//3//f/9//3//f/9/+1rREDgZX2P/fxk6+BiQDJgt3nvdf/97/3v/f/9//3//f/9//3//f/9//3//f/9//3//f/9//3//f/9//3//f/9//3//f/9//3//f/9//3//f/9//3//f/9//3+da1glFQBTIZ1n/n/9f/9/33//f/9//n/9f/9//3//f/9//3//f/9//3//f/9//3//f/9//3//f/9//3//f/9//3//f/9//3//f/9//3//f/9//3//f/9//3//f/5//n/9f/5//3//f/9//3//f/9//3//f/9//3//f/9//3//f/9//3//f/1//n//f/9//3//f/5//n//f/9/33fdVhgZWB3ZJRsuXDIeMl0d0xDyFJ1r/3//f/9//3//f/9//3//f/9//3//f/9//3//f/9//3//f/9//3//f/9//3//f/9//3//f/9//3//f/9//3//f/9//3//f/9//3//f/9//3//f/9//3//f/9//3//f/9//3//f/9//3//f/9//388Y9AQ1QweV/93eCnYFG0I/Fref/9//3//f/9//3//f/9//3//f/9//3//f/9//3//f/9//3//f/9//3//f/9//3//f/9//3//f/9//3//f/9//3//f/9//3//f/pWtBAVABY2/nP/f/9//3//f/9//3//f/9//3//f/9//3//f/9//3//f/9//3//f/9//3//f/9//3//f/9//3//f/9//3//f/9//3//f/9//3//f/9//3//f/9//3++e/9//3/9f/1//n//f/9//3//f/9//3//f/9//3//f/9//3//f/9//n/+f/9//3//f/97/3/+e/9//3//f993OkIyHZ9GfT5bNhwuvCl5JZMIcyWea/97/3//f/9//3//f/5//3//f/9//3//f/9//3//f/9//3//f/9//3//f/9//3//f/9//3//f/9//3//f/9//3//f/9//3//f/9//3//f/9//3//f/9//3//f/9//3//f/9//3//f/9//3//f9hWbASTBB5Xl0qzDHUELyGca99/33//f/57/3//f/9//3//f/9//3//f/9//3//f/9//3//f/9//3//f/9//3//f/9//3//f/9//3//f/9//3//f/9//3//f9939zWTDJcIXmP/d/9/33//f/9//3//e/9//3//f/9//3//f/9//3//f/9//3//f/9//3//f/9//3//f/9//3//f/9//3//f/9//3//f/9//3//f/9//3/9f/9//n//f/9//3//f/5//n//f/9//3//f/9//3//f/9//3//f/9//3//f/9//3//f/9//X/+f/9//3//f/9//3//f/9//3/fdx1bnkp9Qhku+S23JbopmyWRCNsx/3f/e/9//n//f/9//3//f/9//3//f/9//3//f/9//3//f/9//3//f/9//3//f/9//3//f/9//3//f/9//3//f/9//3//f/9//3//f/9//3//f/9//3//f/9//3//f/9//3//f/9//3//f/9/+V6vDDcVnka2LbMMdQQUPv53/3+/f/9//3//f/9//3//f/9//3//f/9//3//f/9//3//f/9//3//f/9//3//f/9//3//f/9//3//f/9//3//f/9//3//f/9/P2N3JXIEvS2/b/97/3//f/9//3//f/9//3//f/5//3//f/9//3//f/9//3//f/9//3//f/9//3//f/9//3//f/9//3//f/9//3//f/9//3//f/9//3//f/9//3//f/9//3//f/9//3//f/9//3//f/9//3//f/9//3//f/9//3//f/9//3//f/9//3//f/9//3//f/9//3//f/9//3//f/9/33t1ThEhNyH2HNUU1Rg4JVUp+Tm/d/9//3//f/5//3//f/9//3//f/9//3//f/9//3//f/9//3//f/9//3//f/9//3//f/9//3//f/9//3//f/9//3//f/9//3//f/9//3//f/9//3//f/9//3//f/9//3//f/9//3//f/9//38bX/EY0hD2FBgV0hATGX5v/3/9f/x//n/9f/97/3v/f/9//3//f/9//3//f/9//3//f/9//3//f/9//3//f/9//n//f/5//n//f/9//3//f/5//3//f/9//3+9TlodExXaUv9//3/+f/1//3//f/9//3//f/9//X/9f/9//3//f/9//3//f/9//3//f/9//3//f/9//3//f/9//3//f/9//3//f/9//3//f/9//3//f/9//3//f/9//3//f/9//3//f/9//3//f/9//3//f/9//3//f/9//3//f/9//3//f/9//3//f/9//3//f/9//3//f/9//3//f/9/33//f/9/3Fp1Kdk52jmXLXYplS0+Y/9//3//f/9//3//f/9//3//f/9//3//f/9//3//f/9//3//f/9//3//f/9//3//f/9//3//f/9//3//f/9//3//f/9//3//f/9//3//f/9//3//f/9//3//f/9//3//f/9//3//f/9//3//f75zlTGTDPcYXCXSFNpW/3//f/9//3//f/9//3//f/9//3//f/9//3//f/9//3//f/9//3//f/9//3//f/9//3//f/9//3/+f/9//3//f/9//3//f/9//3++c/o1+RASGTxf/3//f/9//3//f/9//3//f/9//3/+f/9//3//f/9//3//f/9//3//f/9//3//f/9//3//f/9//3//f/9//3//f/9//3//f/9//3//f/9//3//f/9//3//f/9//3//f/9//3//f/9//3//f/9//3//f/9//3//f/9//3//f/9//3//f/9//3//f/9//3//f/9//3//f/9//3//f/9//3//f/9/PWeZTnlO3Fpea/9//3//f/9//3//f/9//3//f/9//3//f/9//3//f/9//3//f/9//3//f/9//3//f/9//3//f/9//3//f/9//3//f/9//3//f/9//3//f/9//3//f/9//3//f/9//3//f/9//3//f/9//3//f/9//397TpQQOSX5HBk+vnP+f/1//3/ff/9/33/+f/1//3//f/9//3//f/9//3//f/9//3//f/9//3//f/9//3//f/5//3/+f/9//3//f/9//3//f/9//3u/b/xWui14CPc1vW//f/9//3//f/9//3//f/5//3//f/9//3//f/9//3//f/9//3//f/9//3//f/9//3//f/9//3//f/9//3//f/9//3//f/9//3//f/9//3//f/9//3//f/9//3//f/9//3//f/9//3//f/9//3//f/9//3//f/9//3//f/9//3//f/9//3//f/9//3//f/9//3//f/9//3//f/9//3//f/9//3//f/9//3//f/9//3//f/9//3//f/9//3//f/9//3//f/9//3//f/9//3//f/9//3//f/9//3//f/9//3//f/9//3//f/9//3//f/9//3//f/9//3//f/9//3//f/9//3//f/9//3//f/9//3//f/9//3//f/9//3//f15rtzl2Ldo5Xmv/f/5//n//f/9//3//f/1//n//f/9//3//f/9//3//f/9//3//f/9//3//f/9//3//f/9//3//f/9//3//f/9//3//f/9//3v/d9xSGjp5KdsY/lr/f/9//3//f/9//n//f/1//n//f/9//3//f/9//3//f/9//3//f/9//3//f/9//3//f/9//3//f/9//3//f/9//3//f/9//3//f/9//3//f/9//3//f/9//3//f/9//3//f/9//3//f/9//3//f/9//3//f/9//3//f/9//3//f/9//3//f/9//3//f/9//3//f/9//3//f/9//3//f/9//3/+f/5//3//f/9/3n//f/9//3//f/9//3//f/9//3//f/9//3//f/9//3//f/9//3//f/9//3//f/9//3//f/9//3//f/9//3//f/9//3//f/9//3//f/9//3//f/9//3//f/9//3//f/9//3//f/9//3//f/9//3//f/9//3+dcxxjv3f/f/9//3/+f/9//n//f/9//3/+f/9//3//f/9//3//f/9//3//f/9//3//f/9//3//f/9//3//f/9//3//f/9//3//f/9//3//f99z/1Y8PjchmjGfb/9//n/+f/9/33//f/5//X/9f/9//3//f/9//3//f/9//3//f/9//3//f/9//3//f/9//3//f/9//3//f/9//3//f/9//3//f/9//3//f/9//3//f/9//3//f/9//3//f/9//3//f/9//3//f/9//3//f/9//3//f/9//3//f/9//3//f/9//3//f/9//3//f/9//3//f/9//3//f/9//3//f/9//3//f/9//n//f/9//3//f/9//3//f/9//3//f/9//3//f/9//3//f/9//3//f/9//3//f/9//3//f/9//3//f/9//3//f/9//3//f/9//3//f/9//3//f/9//3//f/9//3//f/9//3//f/9//3//f/9//3//f/9/33v/f/9//3//f/9//3//f/9//n/+f/5//3//f/9//3//f/9//3//f/9//3//f/9//3//f/9//3//f/9//3//f/9//3//f/9//3//f/9//3//f/9/v3MfW10+Ex26Vv97/3/+f/9//3//f/9//3//f/9//3//f/9//3//f/9//3//f/9//3//f/9//3//f/9//3//f/9//3//f/9//3//f/9//3//f/9//3//f/9//3//f/9//3//f/9//3//f/9//3//f/9//3//f/9//3//f/9//3//f/9//3//f/9//3//f/9//3//f/9//3//f/9//3//f/9//3//f/9//3//f/9//3//e/9//3//f/9//3//f/9//3//f/9//3//f/9//3//f/9//3//f/9//3//f/9//3//f/9//3//f/9//3//f/9//3//f/9//3//f/9//3//f/9//3//f/9//3//f/9//3//f/9//3//f/9//3//f/9//3//f/9//3//e/9//n/+f/1//3//f/9//3//f/9//3//f/9//3//f/9//3//f/9//3//f/9//3//f/9//3//f/9//3//f/9//3//f/9//3//f/9//n//f/57/3+ea75SeiW2Lb1z/3//f/9//3//f/5//3//f/9//3//f/9//3//f/9//3//f/9//3//f/9//3//f/9//3//f/9//3//f/9//3//f/9//3//f/9//3//f/9//3//f/9//3//f/9//3//f/9//3//f/9//3//f/9//3//f/9//3//f/9//3//f/9//3//f/9//3//f/9//3//f/9//3//f/9//3//f/9//3//f/9//3//f/9//3//f/9//3//f/9//3//f/9//3//f/9//3//f/9//3//f/9//3//f/9//3//f/9//3//f/9//3//f/9//3//f/9//3//f/9//3//f/9//3//f/9//3//f/9//3//f/9//3//f/9//3//f/9//3//f/9//3//f/9//3//f/9//3//f/9//3//f/9//3//f/9//3//f/9//3//f/9//3//f/9//3//f/9//3//f/9//3//f/9//3//f/9//3//f/9//3//f/9//3//f/97X2feVj1j/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0YAAAAUAAAACAAAAEdESUMDAAAAIgAAAAwAAAD/////IgAAAAwAAAD/////JQAAAAwAAAANAACAKAAAAAwAAAADAAAAIgAAAAwAAAD/////IgAAAAwAAAD+////JwAAABgAAAADAAAAAAAAAP///wAAAAAAJQAAAAwAAAADAAAATAAAAGQAAAAAAAAAcgAAAH8BAAC6AAAAAAAAAHIAAACAAQAASQAAACEA8AAAAAAAAAAAAAAAgD8AAAAAAAAAAAAAgD8AAAAAAAAAAAAAAAAAAAAAAAAAAAAAAAAAAAAAAAAAACUAAAAMAAAAAAAAgCgAAAAMAAAAAwAAACcAAAAYAAAAAwAAAAAAAAD///8AAAAAACUAAAAMAAAAAwAAAEwAAABkAAAADgAAAHIAAABxAQAAhgAAAA4AAAByAAAAZAEAABUAAAAhAPAAAAAAAAAAAAAAAIA/AAAAAAAAAAAAAIA/AAAAAAAAAAAAAAAAAAAAAAAAAAAAAAAAAAAAAAAAAAAlAAAADAAAAAAAAIAoAAAADAAAAAMAAAAnAAAAGAAAAAMAAAAAAAAA////AAAAAAAlAAAADAAAAAMAAABMAAAAZAAAAA4AAACMAAAAcQEAAKAAAAAOAAAAjAAAAGQBAAAVAAAAIQDwAAAAAAAAAAAAAACAPwAAAAAAAAAAAACAPwAAAAAAAAAAAAAAAAAAAAAAAAAAAAAAAAAAAAAAAAAAJQAAAAwAAAAAAACAKAAAAAwAAAADAAAAJwAAABgAAAADAAAAAAAAAP///wAAAAAAJQAAAAwAAAADAAAATAAAAGQAAAAOAAAApgAAAFUBAAC6AAAADgAAAKYAAABIAQAAFQAAACEA8AAAAAAAAAAAAAAAgD8AAAAAAAAAAAAAgD8AAAAAAAAAAAAAAAAAAAAAAAAAAAAAAAAAAAAAAAAAACUAAAAMAAAAAAAAgCgAAAAMAAAAAwAAAFIAAABwAQAAAwAAAPD///8AAAAAAAAAAAAAAACQAQAAAAAAAQAAAABzAGUAZwBvAGUAIAB1AGkAAAAAAAAAAAAAAAAAAAAAAAAAAAAAAAAAAAAAAAAAAAAAAAAAAAAAAAAAAAAAAAAAAAAAAAAAAAAAAAAAh6SSiPh/AAATABQAAAAAAMg9wYj4fwAAIEKrzPh/AACspJKI+H8AAAAAAAAAAAAAIEKrzPh/AAAptk91RgAAAAAAAAAAAAAAOfWqUXYFAADTZwyI+H8AAEgAAAAAAAAAZCnBiPh/AACAAcqI+H8AAIArwYgAAAAAAQAAAAAAAADIPcGI+H8AAAAAq8z4fwAAAAAAAAAAAAAAAAAARgAAALGn7Mv4fwAAAAAAAAAAAAAAAAAAAAAAAEBp+hmVAQAAiLhPdUYAAABAFAAAAAAAAAAAAAAAAAAAAAAAAAAAAAAAAAAAAAAAAAC4T3VGAAAAp5ySiGR2AAgAAAAAJQAAAAwAAAADAAAAGAAAAAwAAAAAAAACEgAAAAwAAAABAAAAFgAAAAwAAAAAAAAAVAAAADgBAAAPAAAApgAAAFQBAAC6AAAAAQAAAAAAdUHHcXRBDwAAAKYAAAAnAAAATAAAAAQAAAAOAAAApgAAAFYBAAC7AAAAnAAAAEYAaQByAG0AYQBkAG8AIABwAG8AcgA6ACAASABFAEMAVABPAFIAIABEAEEATQBJAEEATgAgAEMAQQBDAEUAUgBFAFMAIABCAEEARQBaAP57CAAAAAQAAAAGAAAADgAAAAgAAAAJAAAACQAAAAQAAAAJAAAACQAAAAYAAAADAAAABAAAAAsAAAAIAAAACgAAAAgAAAAMAAAACgAAAAQAAAALAAAACgAAAA4AAAAEAAAACgAAAAwAAAAEAAAACgAAAAoAAAAKAAAACAAAAAoAAAAIAAAACQAAAAQAAAAJAAAACgAAAAgAAAAJAAAAFgAAAAwAAAAAAAAAJQAAAAwAAAACAAAADgAAABQAAAAAAAAAEAAAABQAAAA=</Object>
  <Object Id="idInvalidSigLnImg">AQAAAGwAAAAAAAAAAAAAAH8BAAC/AAAAAAAAAAAAAAD4FgAAdgsAACBFTUYAAAEAIN0AAMEAAAAFAAAAAAAAAAAAAAAAAAAAgAcAADgEAAAmAQAApQAAAAAAAAAAAAAAAAAAAHB8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CHpJKI+H8AABMAFAAAAAAAyD3BiPh/AAAgQqvM+H8AAKykkoj4fwAAAAAAAAAAAAAgQqvM+H8AACm2T3VGAAAAAAAAAAAAAAA59apRdgUAANNnDIj4fwAASAAAAAAAAABkKcGI+H8AAIAByoj4fwAAgCvBiAAAAAABAAAAAAAAAMg9wYj4fwAAAACrzPh/AAAAAAAAAAAAAAAAAABGAAAAsafsy/h/AAAAAAAAAAAAAAAAAAAAAAAAQGn6GZUBAACIuE91RgAAAEAUAAAAAAAAAAAAAAAAAAAAAAAAAAAAAAAAAAAAAAAAALhPdUYAAACnnJKIZHYACAAAAAAlAAAADAAAAAEAAAAYAAAADAAAAP8AAAISAAAADAAAAAEAAAAeAAAAGAAAADQAAAAGAAAAoQAAABsAAAAlAAAADAAAAAEAAABUAAAAqAAAADUAAAAGAAAAnwAAABoAAAABAAAAAAB1QcdxdEE1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GzHJUBAAC43gPM+H8AAAkAAAABAAAASK4PzPh/AAAAAAAAAAAAAAAAAAAAAAAAQDMxC5UBAABcJgeI+H8AAAAAAAAAAAAAAAAAAAAAAADJpapRdgUAANiq/4f4fwAAUBqfHJUBAAAAAAAAAAAAAEBp+hmVAQAAAOhPdQAAAABAU/sZlQEAAAcAAAAAAAAAQFP7GZUBAAA85091RgAAAJDnT3VGAAAAsafsy/h/AACovfoZlQEAAC1QFZ4AANcBAAAAAAAAAACwPwWI+H8AADznT3VGAAAABwAAAAAAAAAAAAAAAAAAAAAAAAAAAAAAAAAAAAAAAABwAcqI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LjeA8z4fwAAcL36GZUBAABIrg/M+H8AAAAAAAAAAAAAAAAAAAAAAABAzkchlQEAAAIAAAAAAAAAAAAAAAAAAAAAAAAAAAAAAEn1q1F2BQAAcErODJUBAACQjwgllQEAAAAAAAAAAAAAQGn6GZUBAACYuE51AAAAAOD///8AAAAABgAAAAAAAAAGAAAAAAAAALy3TnVGAAAAELhOdUYAAACxp+zL+H8AAP////8AAAAAOCMHiAAAAAD+//////////+gB4j4fwAAvLdOdUYAAAAGAAAA+H8AAAAAAAAAAAAAAAAAAAAAAAAAAAAAAAAAAOTmQMtkdgAIAAAAACUAAAAMAAAAAwAAABgAAAAMAAAAAAAAAhIAAAAMAAAAAQAAABYAAAAMAAAACAAAAFQAAABUAAAADwAAAEcAAAAjAAAAagAAAAEAAAAAAHV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EAAAAIAAAAYgAAAAwAAAABAAAASwAAABAAAAAAAAAABQAAACEAAAAIAAAAHgAAABgAAAAAAAAAAAAAAIABAADAAAAAHAAAAAgAAAAhAAAACAAAACEAAAAIAAAAcwAAAAwAAAAAAAAAHAAAAAgAAAAlAAAADAAAAAAAAIAlAAAADAAAAAcAAIAlAAAADAAAAA4AAIAZAAAADAAAAP///wAYAAAADAAAAAAAAAASAAAADAAAAAIAAAATAAAADAAAAAEAAAAUAAAADAAAAA0AAAAVAAAADAAAAAEAAAAWAAAADAAAAAAAAAANAAAAEAAAAAAAAAAAAAAAOgAAAAwAAAAKAAAAGwAAABAAAAAAAAAAAAAAACMAAAAgAAAAF50sPwAAAAAAAAAABpcsPwAATEIAABxCJAAAACQAAAAXnSw/AAAAAAAAAAAGlyw/AABMQgAAHEIEAAAAcwAAAAwAAAAAAAAADQAAABAAAAAzAAAAJwAAAFIAAABwAQAABAAAABQAAAAJAAAAAAAAAAAAAAC8AgAAAAAAAAcCAiJTAHkAcwB0AGUAbQAAAAAAAAAAAAAAAAAAAAAAAAAAAAAAAAAAAAAAAAAAAAAAAAAAAAAAAAAAAAAAAAAAAAAAAAD/f/9//3//f/9/0DtJzvh/AAAAAAAA/3//fwAbGQuVAQAA/3//f/9//n8AABkLlQEAAMwCGQuVAQAA/3//f/9//39D/otVHVAAAMAMGQuVAQAAALwHGpUBAAAjmIuI+H8AAAAAAAAAAAAApgj+h/h/AADhAAAAAAAAAECkABoAAAAA3ccVnpcw1wEAAAAAAAAAAA8AAAAAAAAA0Qf+h/h/AAABAAAAAAAAAOCAqRyVAQAABAAAAAAAAAA+tGUlAAAAAOCAqRyVAQAAALYPiPh/AAA+tGUllQEAAAAAAAAAAAAAkHRPdUYAAAAAAAAAAAAAABR0T3VGAAAAUHRPdWR2AAgAAAAAJQAAAAwAAAAEAAAARgAAACgAAAAcAAAAR0RJQwIAAAAAAAAAAAAAAIoAAABcAAAAAAAAACEAAAAIAAAAYgAAAAwAAAABAAAAFQAAAAwAAAAEAAAAFQAAAAwAAAAEAAAAUQAAAPy8AAAzAAAAJwAAAI4AAABjAAAAAAAAAAAAAAAAAAAAAAAAAL4AAAB/AAAAUAAAACgAAAB4AAAAhLwAAAAAAAAgAMwAiQAAAFsAAAAoAAAAvgAAAH8AAAABABAAAAAAAAAAAAAAAAAAAAAAAAAAAAAAAAAA/3//f/9//3//f/9//3//f/9//3//f/9//3//f/9//3//f/9//3//f/9//3//f/9//3//f/9//3//f/9//3//f/9//3//f/9//3//f/9//3//f/9//3//f/9//3//f/9//3//f/9//3//f/9//n/+f/5//389PpQIERW/Z/9//3/+f/9//3v/f/9//3//f/9//3//f/9//3//f/9//3//f/9//3//f/9//3//f/9//3//f/9//3//f/9//3//f/9//3//f/9//3//f/9//3//f/9//3//f/9//3//f/9//3//f/9//3//f/9//3//f/9//3//f/9//3//f/9//3//f/9//3//f/9//3//f/9//3//f/9//3//f/9//3//f/9//3//f/9//3//f/9//3//f/9//3//f/9//3//f/9//3//f/9//3//f/9//3//f/9//3//f/9//3//f/9//3//f/9//3//f/9//3//f/9//3//f/9//3//f/9//3//f/9//3//f/9//3//f/9//3//f/9//3//f/9//3//f/9//3//f/9//3//f/9//3//f/9//3//f/9//3//f/9//3//f/9//3//f/9//3//f/9//3//f/9//3//f/9//3//f/9//3//f/9//3//f/9//3//f/oxkwQyHb9r/3//f/9//3/+f/5//3//f/9//3//f/9//3//f/9//3//f/9//3//f/9//3//f/9//3//f/9//3//f/9//3//f/9//3//f/9//3//f/9//3//f/9//3//f/9//3//f/9//3//f/9//3//f/9//3//f/9//3//f/9//3//f/9//3//f/9//3//f/9//3//f/9//3//f/9//3//f/9//3//f/9//3//f/9//3//f/9//3//f/9//3//f/9//3//f/9//3//f/9//3//f/9//3//f/9//3//f/9//3//f/9//3//f/9//3//f/9//3//f/9//3//f/9//3//f/9//3//f/9//3//f/9//3//f/9//3//f/9//3//f/9//3//f/9//3//f/9//3//f/9//3//f/9//3//f/9//3//f/9//3//f/9//3//f/9//3//f/9//3//f/9//3//f/9//3//f/9//3//f/9//3//f/9//3//f/9/dyVzBHMh33P/f/9//3//f/5//n//f/9//3//f/9//3//f/9//3//f/9//3//f/9//3//f/9//3//f/9//3//f/9//3//f/9//3//f/9//3//f/9//3//f/9//3//f/9//3//f/9//3//f/9//3//f/9//3//f/9//3//f/9//3//f/9//3//f/9//3//f/9//3//f/9//3//f/9//3//f/9//3//f/9//3//f/9//3//f/9//3//f/9//3//f/9//3//f/9//3//f/9//3//f/9//3//f/9//3//f/9//3//f/9//3//f/9//3//f/9//3//f/9//3//f/9//3//f/9//3//f/9//3//f/9//3//f/9//3//f/9//3//f/9//3//f/9//3//f/9//3//f/9//3//f/9//3//f/9//3//f/9//3//f/9//3//f/9//3//f/9//3//f/9//3//f/9//3//f/9//3//f/9//3//f/9//3//f/9//39WHVIAtinfc/9//3//f/9//3/+f/9//3//f/9//3//f/9//3//f/9//3//f/9//3//f/9//3//f/9//3//f/9//3//f/9//3//f/9//3//f/9//3//f/9//3//f/9//3//f/9//3//f/9//3//f/9//3//f/9//3//f/9//3//f/9//3//f/9//3//f/9//3//f/9//3//f/9//3//f/9//3//f/9//3//f/9//3//f/9//3//f/9//3//f/9//3//f/9//3//f/9//3//f/9//3//f/9//3//f/9//3//f/9//3//f/9//3//f/9//3//f/9//3//f/9//3//f/9//3//f/9//3//f/9//3//f/9//3//f/9//3//f/9//3//f/9//3//f/9//3//f/9//3//f/9//3//f/9//3//f/9//3//f/9//3//f/9//3//f/9//3//f/9//3//f/9//3//f/9//3//f/9//3//f/9//3//f/9//3//fxUZUgCVKf9z/3//f/9//3//f/9//3//f/9//3//f/9//3//f/9//3//f/9//3//f/9//3//f/9//3//f/9//3//f/9//3//f/9//3//f/9//3//f/9//3//f/9//3//f/9//3//f/9//3//f/9//3//f/9//3//f/9//3//f/9//3//f/9//3//f/9//3//f/9//3//f/9//3//f/9//3//f/9//3//f/9//3//f/9//3//f/9//3//f/9//3//f/9//3//f/9//3//f/9//3//f/9//3//f/9//3//f/9//3//f/9//3//f/9//3//f/9//3//f/9//3//f/9//3//f/9//3//f/9//3//f/9//3//f/9//3//f/9//3//f/9//3//f/9//3//f/9//3//f/9//3//f/9//3//f/9//3//f/9//3//f/9//3//f/9//3//f/9//3//f/9//3//f/9//3//f/9//3//f/9//3//f/9//3//f/97Fhl0ALUp32//f/9//3//f/9//3//f/9//3//f/9//3//f/9//3//f/9//3//f/9//3//f/9//3//f/9//3//f/9//3//f/9//3//f/9//3//f/9//3//f/9//3//f/9//3//f/9//3//f/9//3//f/9//3//f/9//3//f/9//3//f/9//3//f/9//3//f/9//3//f/9//3//f/9//3//f/9//3//f/9//3//f/9//3//f/9//3//f/9//3//f/9//3//f/9//3//f/9//3//f/9//3//f/9//3//f/9//3//f/9//3//f/9//3//f/9//3//f/9//3//f/9//3//f/9//3//f/9//3//f/9//3//f/9//3//f/9//3//f/9//3//f/9//3//f/9//3//f/9//3//f/9//3//f/9//3//f/9//3//f/9//3//f/9//3//f/9//3//f/9//3//f/9//3//f/9//3//f/9//3//f/9//3//f/9/O2PUEJYItSn/c/9//3//f/9//3v/f/9//3//f/9//3//f/9//3//f/9//3//f/9//3//f/9//3//f/9//3//f/9//3//f/9//3//f/9//3//f/9//3//f/9//3//f/9//3//f/9//3//f/9//3//f/9//3//f/9//3//f/9//3//f/9//3//f/9//3//f/9//3//f/9//3//f/9//3//f/9//3//f/9//3//f/9//3//f/9//3//f/9//3//f/9//3//f/9//3//f/9//3//f/9//3//f/9//3//f/9//3//f/9//3//f/9//3//f/9//3//f/9//3//f/9//3//f/9//3//f/9//3//f/9//3//f/9//3//f/9//3//f/9//3//f/9//3//f/9//3//f/9//3//f/9//3//f/9//3//f/9//3//f/9//3//f/9//3//f/9//3//f/9//3//f/9//3//f/9//3//f/9//3//f/9//n//f/9//3+WStUQlgjWLf9v/3//f/9//3//f/9//3//f/9//3//f/9//3//f/9//3//f/9//3//f/9//3//f/9//3//f/9//3//f/9//3//f/9//3//f/9//3//f/9//3//f/9//3//f/9//3//f/9//3//f/9//3//f/9//3//f/9//3//f/9//3//f/9//3//f/9//3//f/9//3//f/9//3//f/9//3//f/9//3//f/9//3//f/9//3//f/9//3//f/9//3//f/9//3//f/9//3//f/9//3//f/9//3//f/9//3//f/9//3//f/9//3//f/9//3//f/9//3//f/9//3//f/9//3//f/9//3//f/9//3//f/9//3//f/9//3//f/9//3//f/9//3//f/9//3//f/9//3//f/9//3//f/9//3//f/9//3//f/9//3//f/9//3//f/9//3//f/9//3//f/9//3//f/9//3//f/9//3//f/9//3//f/9//3//f1VCtAyWCJlK/3f/f/9//3//f/9//3//f/9//3//f/9//3//f/9//3//f/9//3//f/9//3//f/9//3//f/9//3//f/9//3//f/9//3//f/9//3//f/9//3//f/9//3//f/9//3//f/9//3//f/9//3//f/9//3//f/9//3//f/9//3//f/9//3//f/9//3//f/9//3//f/9//3//f/9//3//f/9//3//f/9//3//f/9//3//f/9//3//f/9//3//f/9//3//f/9//3//f/9//3//f/9//3//f/9//3//f/9//3//f/9//3//f/9//3//f/9//3//f/9//3//f/9//3//f/9//3//f/9//3//f/9//3//f/9//3//f/9//3//f/9//3//f/9//3//f/9//3//f/9//3//f/9//3//f/9//3//f/9//3//f/9//3//f/9//3//f/9//3//f/9//3//f/9//3//f/9//3//f/9//3//f/9//3//f/9/NjqTCJUEXmvff/9//3//f/9//3//f/9//3//f/9//3//f/9//3//f/9//3//f/9//3//f/9//3//f/9//3//f/9//3//f/9//3//f/9//3//f/9//3//f/9//3//f/9//3//f/9//3//f/9//3//f/9//3//f/9//3//f/9//3//f/9//3//f/9//3//f/9//3//f/9//3//f/9//3//f/9//3//f/9//3//f/9//3//f/9//3//f/9//3//f/9//3//f/9//3//f/9//3//f/9//3//f/9//3//f/9//3//f/9//3//f/9//3//f/9//3//f/9//3//f/9//3//f/9//3//f/9//3//f/9//3//f/9//3//f/9//3//f/9//3//f/9//3//f/9//3//f/9//3//f/9//3//f/9//3//f/9//3//f/9//3//f/9//3//f/9//3//f/9//3//f/9//3//f/9//3//f/9//3//f/9//3//f/9//38WNnEAdAQ9Z/9//3//f/97/3//f/9//3//f/9//3//f/9//3//f/9//3//f/9//3//f/9//3//f/9//3//f/9//3//f/9//3//f/9//3//f/9//3//f/9//3//f/9//3//f/9//3//f/9//3//f/9//3//f/9//3//f/9//3//f/9//3//f/9//3//f/9//3//f/9//3//f/9//3//f/9//3//f/9//3//f/9//3//f/9//3//f/9//3//f/9//3//f/9//3//f/9//3//f/9//3//f/9//3//f/9//3//f/9//3//f/9//3//f/9//3//f/9//3//f/9//3//f/9//3//f/9//3//f/9//3//f/9//3//f/9//3//f/9//3//f/9//3//f/9//3//f/9//3//f/9//3//f/9//3//f/9//3//f/9//3//f/9//3//f/9//3//f/9//3//f/9//3//f/9//3//f/9//3//f/9//3//f/9//3//fzY2kwi2CL9z/3//f/9//3//f/9//3//f/9//3//f/9//3//f/9//3//f/9//3//f/9//3//f/9//3//f/9//3//f/9//3//f/9//3//f/9//3//f/9//3//f/9//3//f/9//3//f/9//3//f/9//3//f/9//3//f/9//3//f/9//3//f/9//3//f/9//3//f/9//3//f/9//3//f/9//3//f/9//3//f/9//3//f/9//3//f/9//3//f/9//3//f/9//3//f/9//3//f/9//3//f/9//3//f/9//3//f/9//3//f/9//3//f/9//3//f/9//3//f/9//3//f/9//3//f/9//3//f/9//3//f/9//3//f/9//3//f/9//3//f/9//3//f/9//3//f/9//3//f/9//3//f/9//3//f/9//3//f/9//3//f/9//3//f/9//3//f/9//3//f/9//3//f/9//3//f/9//3//f/9//3//f/9//3//f/9/FTaSBNcMn3P/f/9//3//e/9//3//f/9//3//f/9//3//f/9//3//f/9//3//f/9//3//f/9//3//f/9//3//f/9//3//f/9//3//f/9//3//f/9//3//f/9//3//f/9//3//f/9//3//f/9//3//f/9//3//f/9//3//f/9//3//f/9//3//f/9//3//f/9//3//f/9//3//f/9//3//f/9//3//f/9//3//f/9//3//f/9//3//f/9//3//f/9//3//f/9//3//f/9//3//f/9//3//f/9//3//f/9//3//f/9//3//f/9//3//f/9//3//f/9//3//f/9//3//f/9//3//f/9//3//f/9//3//f/9//3//f/9//3//f/9//3//f/9//3//f/9//3//f/9//3//f/9//3//f/9//3//f/9//3//f/9//3//f/9//3//f/9//3//f/9//3//f/9//3//f/9//3//f/9//3//f/9//3//f/9//3/0MXIEtgi/c/9//3//f/9//3//f/9//3//f/9//3//f/9//3//f/9//3//f/9//3//f/9//3//f/9//3//f/9//3//f/9//3//f/9//3//f/9//3//f/9//3//f/9//3//f/9//3//f/9//3//f/9//3//f/9//3//f/9//3//f/9//3//f/9//3//f/9//3//f/9//3//f/9//3//f/9//3//f/9//3//f/9//3//f/9//3//f/9//3//f/9//3//f/9//3//f/9//3//f/9//3//f/9//3//f/9//3//f/9//3//f/9//3//f/9//3//f/9//3//f/9//3//f/9//3//f/9//3//f/9//3//f/9//3//f/9//3//f/9//3//f/9//3//f/9//3//f/9//3//f/9//3//f/9//3//f/9//3//f/9//3//f/9//3//f/9//3//f/9//3//f/9//3//f/9//3//f/9//3//f/9//3//f/9//3//e/QxUAC2CJ9z/3//f/9//3v/f/9//3//f/9//3//f/9//3//f/9//3//f/9//3//f/9//3//f/9//3//f/9//3//f/9//3//f/9//3//f/9//3//f/9//3//f/9//3//f/9//3//f/9//3//f/9//3//f/9//3//f/9//3//f/9//3//f/9//3//f/9//3//f/9//3//f/9//3//f/9//3//f/9//3//f/9//3//f/9//3//f/9//3//f/9//3//f/9//3//f/9//3//f/9//3//f/9//3//f/9//3//f/9//3//f/9//3//f/9//3//f/9//3//f/9//3//f/9//3//f/9//3//f/9//3//f/9//3//f/9//3//f/9//3//f/9//3//f/9//3//f/9//3//f/9//3//f/9//3//f/9//3//f/9//3//f/9//3//f/9//3//f/9//3//f/9//3//f/9//3//f/9//3//f/9//3//f/9//3//f/9/1C1xBLYIn3P/f/9//3//f/9//3//f/9//3//f/9//3//f/9//3//f/9//3//f/9//3//f/9//3//f/9//3//f/9//3//f/9//3//f/9//3//f/9//3//f/9//3//f/9//3//f/9//3//f/9//3//f/9//3//f/9//3//f/9//3//f/9//3//f/9//3//f/9//3//f/9//3//f/9//3//f/9//3//f/9//3//f/9//3//f/9//3//f/9//3//f/9//3//f/9//3//f/9//3//f/9//3//f/9//3//f/9//3//f/9//3//f/9//3//f/9//3//f/9//3//f/9//3//f/9//3//f/9//3//f/9//3//f/9//3//f/9//3//f/9//3//f/9//3//f/9//3//f/9//3//f/9//3//f/9//3//f/9//3//f/9//3//f/9//3//f/9//3//f/9//3//f/9//3//f/9//3//f/9//3//f/9//3//f/9//3eUKXIEtgyec/9//3//f/57/n//f/9//3//f/9//3//f/9//3//f/9//3//f/9//3//f/9//3//f/9//3//f/9//3//f/9//3//f/9//3//f/9//3//f/9//3//f/9//3//f/9//3//f/9//3//f/9//3//f/9//3//f/9//3//f/9//3//f/9//3//f/9//3//f/9//3//f/9//3//f/9//3//f/9//3//f/9//3//f/9//3//f/9//3//f/9//3//f/9//3//f/9//3//f/9//3//f/9//3//f/9//3//f/9//3//f/9//3//f/9//3//f/9//3//f/9//3//f/9//3//f/9//3//f/9//3//f/9//3//f/9//3//f/9//3//f/9//3//f/9//3//f/9//3//f/9//3//f/9//3//f/9//3//f/9//3//f/9//3//f/9//3//f/9//3//f/9//3//f/9//3//f/9//3//f/9//3//f/9//3//e5QpkwSVCL93/3//f/9//n/+f/9//3//f/9//3//f/9//3//f/9//3//f/9//3//f/9//3//f/9//3//f/9//3//f/9//3//f/9//3//f/9//3//f/9//3//f/9//3//f/9//3//f/9//3//f/9//3//f/9//3//f/9//3//f/9//3//f/9//3//f/9//3//f/9//3//f/9//3//f/9//3//f/9//3//f/9//3//f/9//3//f/9//3//f/9//3//f/9//3//f/9//3//f/9//3//f/9//3//f/9//3//f/9//3//f/9//3//f/9//3//f/9//3//f/9//3//f/9//3//f/9//3//f/9//3//f/9//3//f/9//3//f/9//3//f/9//3//f/9//3//f/9//3//f/9//3//f/9//3//f/9//3//f/9//3//f/9//3//f/9//3//f/9//3//f/9//3//f/9//3//f/9//3//f/9//3//f/9//3//f/93lSlyBLYMv3f/f/9//3/+e/5//3//f/9//3//f/9//3//f/9//3//f/9//3//f/9//3//f/9//3//f/9//3//f/9//3//f/9//3//f/9//3//f/9//3//f/9//3//f/9//3//f/9//3//f/9//3//f/9//3//f/9//3//f/9//3//f/9//3//f/9//3//f/9//3//f/9//3//f/9//3//f/9//3//f/9//3//f/9//3//f/9//3//f/9//3//f/9//3//f/9//3//f/9//3//f/9//3//f/9//3//f/9//3//f/9//3//f/9//3//f/9//3//f/9//3//f/9//3//f/9//3//f/9//3//f/9//3//f/9//3//f/9//3//f/9//3//f/9//3//f/9//3//f/9//3//f/9//3//f/9//3//f/9//3//f/9//3//f/9//3//f/9//3//f/9//3//f/9//3//f/9//3//f/9//3//f/9//3//f/9//3eUJZMI+BTfe/9//3//f/9//n//f/9//3//f/9//3//f/9//3//f/9//3//f/9//3//f/9//3//f/9//3//f/9//3//f/9//3//f/9//3//f/9//3//f/9//3//f/9//3//f/9//3//f/9//3//f/9//3//f/9//3//f/9//3//f/9//3//f/9//3//f/9//3//f/9//3//f/9//3//f/9//3//f/9//3//f/9//3//f/9//3//f/9//3//f/9//3//f/9//3//f/9//3//f/9//3//f/9//3//f/9//3//f/9//3//f/9//3//f/9//3//f/9//3//f/9//3//f/9//3//f/9//3//f/9//3//f/9//3//f/9//3//f/9//3//f/9//3//f/9//3//f/9//3//f/9//3//f/9//3//f/9//3//f/9//3//f/9//3//f/9//3//f/9//3//f/9//3//f/9//3//f/9//3//f/9//3//f/9//3+/b1MhcgRaHb93/3//f/9//nv+f/9//3//f/9//3//f/9//3//f/9//3//f/9//3//f/9//3//f/9//3//f/9//3//f/9//3//f/9//3//f/9//3//f/9//3//f/9//3//f/9//3//f/9//3//f/9//3//f/9//3//f/9//3//f/9//3//f/9//3//f/9//3//f/9//3//f/9//3//f/9//3//f/9//3//f/9//3//f/9//3//f/9//3//f/9//3//f/9//3//f/9//3//f/9//3//f/9//3//f/9//3//f/9//3//f/9//3//f/9//3//f/9//3//f/9//3//f/9//3//f/9//3//f/9//3//f/9//3//f/9//3//f/9//3//f/9//3//f/9//3//f/9//3//f/9//3//f/9//3//f/9//3//f/9//3//f/9//3//f/9//3//f/9//3//f/9//3//f/9//3//f/9//3//f/9//3//f/9//3//f59vEhlyBFsd33v/f/9//3/+f/5//3//f/9//3//f/9//3//f/9//3//f/9//3//f/9//3//f/9//3//f/9//3//f/9//3//f/9//3//f/9//3//f/9//3//f/9//3//f/9//3//f/9//3//f/9//3//f/9//3//f/9//3//f/9//3//f/9//3//f/9//3//f/9//3//f/9//3//f/9//3//f/9//3//f/9//3//f/9//3//f/9//3//f/9//3//f/9//3//f/9//3//f/9//3//f/9//3//f/9//3//f/9//3//f/9//3//f/9//3//f/9//3//f/9//3//f/9//3//f/9//3//f/9//3//f/9//3//f/9//3//f/9//3//f/9//3//f/9//3//f/9//3//f/9//3//f/9//3//f/9//3//f/9//3//f/9//3//f/9//3//f/9//3//f/9//3//f/9//3//f/9//3//f/9//3//f/9//3//f/9/f2syGVEAWyG/d/9//3//f/57/n//f/9//3//f/9//3//f/9//3//f/9//3//f/9//3//f/9//3//f/9//3//f/9//3//f/9//3//f/9//3//f/9//3//f/9//3//f/9//3//f/9//3//f/9//3//f/9//3//f/9//3//f/9//3//f/9//3//f/9//3//f/9//3//f/9//3//f/9//3//f/9//3//f/9//3//f/9//3//f/9//3//f/9//3//f/9//3//f/9//3//f/9//3//f/9//3//f/9//3//f/9//3//f/9//3//f/9//3//f/9//3//f/9//3//f/9//3//f/9//3//f/9//3//f/9//3//f/9//3//f/9//3//f/9//3//f/9//3//f/9//3//f/9//3//f/9//3//f/9//3//f/9//3//f/9//3//f/9//3//f/9//3//f/9//3//f/9//3//f/9//3//f/9//3//f/9//3//f/9//3+fbzMZcgScJd97/3//f/9//n/+f/9//3//f/9//3//f/9//3//f/9//3//f/9//3//f/9//3//f/9//3//f/9//3//f/9//3//f/9//3//f/9//3//f/9//3//f/9//3//f/9//3//f/9//3//f/9//3//f/9//3//f/9//3//f/9//3//f/9//3//f/9//3//f/9//3//f/9//3//f/9//3//f/9//3//f/9//3//f/9//3//f/9//3//f/9//3//f/9//3//f/9//3//f/9//3//f/9//3//f/9//3//f/9//3//f/9//3//f/9//3//f/9//3//f/9//3//f/9//3//f/9//3//f/9//3//f/9//3//f/9//3//f/9//3//f/9//3//f/9//3//f/9//3//f/9//3//f/9//3//f/9//3//f/9//3//f/9//3//f/9//3//f/9//3//f/9//3//f/9//3//f/9//3//f/9//3//f/9//n/+f/9W+BBNBN1S33v/f/57/3/9f/5//3v/f/9//3//f/9//3//f/9//3//f/9//3//f/9//3//f/9//3//f/9//3//f/9//3//f/9//3//f/9//3//f/9//3//f/9//3//f/9//3//f/9//3//f/9//3//f/9//3//f/9//3/+f/9//3//f/9//n/+f/1//X//e/9//3//e/9//n//f/9//3//f/9//3/+f/5//3//f/9//3//f/9//3//f/9//3//f/9//3//f/9//3//f/9//3//f/9//3//f/9//3//f/9//3//f/9//3//f/9//3//f/9//3//f/9//3//f/9//3//f/9//3//f/9//3//f/9//3//f/9//3//f/9//3//f/9//3//f/9//3//f/9//3//f/9//3//f/9//3//f/9//3//f/9//3//f/9//3//f/9//3//f/9//3//f/9//3//f/9//3//f/9//3//f/9//3//f/9//3//f/9/31L4EI4IvVL/f/9//3//f/5//n//f/9//3//f/9//3//f/9//3//f/9//3//f/9//3//f/9//3//f/9//3//f/9//3//f/9//3//f/9//3//f/9//3//f/9//3//f/9//3//f/9//3//f/9//3//f/9//3//f/9//3//f/9//3//f/9//3//f/9//Xv+f/9/33f/e/9//3//f/9//3//f/9//3//f/5//3/+f/9//3//f/9//3//f/9//3//f/9//3//f/9//3//f/9//3//f/9//3//f/9//3//f/9//3//f/9//3//f/9//3//f/9//3//f/9//3//f/9//3//f/9//3//f/9//3//f/9//3//f/9//3//f/9//3//f/9//3//f/9//3//f/9//3//f/9//3//f/9//3//f/9//3//f/9//3//f/9//3//f/9//3//f/9//3//f/9//3//f/9//3//f/9//3//f/9//3//f/9//3//f/97/39dQrcIbgj9Vv97/3//f/9//n//f/9//3//f/9//3//f/9//3//f/9//3//f/9//3//f/9//3//f/9//3//f/9//3//f/9//3//f/9//3//f/9//3//f/9//3//f/9//3//f/9//3//f/9//3//f/9//3//f/9//3//f/9//n//f/9//3//f/9//n//f/1733cWPjxn/3//f/9//3/+f/9//3//f/9//n/+f/9//3//f/9//3//f/9//3//f/9//3//f/9//3//f/9//3//f/9//3//f/9//3//f/9//3//f/9//3//f/9//3//f/9//3//f/9//3//f/9//3//f/9//3//f/9//3//f/9//3//f/9//3//f/9//3//f/9//3//f/9//3//f/9//3//f/9//3//f/9//3//f/9//3//f/9//3//f/9//3//f/9//3//f/9//3//f/9//3//f/9//3//f/9//3//f/9//3//f/9//3//f/9//3//f9sxdgDPED1f/3//f/9//3//f/9//3//f/9//3//f/9//3//f/9//3//f/9//3//f/9//3//f/9//3//f/9//3//f/9//3//f/9//3//f/9//3//f/9//3//f/9//3//f/9//3//f/9//3//f/9//3//f/9//3//f/9//3//f/9//3//f/9//n//f/9//3+fc+8YsTH/f/9//3/+f/9//3//f/9//3//f/9//3//f/9//3//f/9//3//f/9//3//f/9//3//f/9//3//f/9//3//f/9//3//f/9//3//f/9//3//f/9//3//f/9//3//f/9//3//f/9//3//f/9//3//f/9//3//f/9//3//f/9//3//f/9//3//f/9//3//f/9//3//f/9//3//f/9//3//f/9//3//f/9//3//f/9//3//f/9//3//f/9//3//f/9//3//f/9//3//f/9//3//f/9//3//f/9//3//f/9//3//f/9//3//f/9/WCFVAPEUnmv/f/9//3//f99//3//f/9//3//f/9//3//f/9//3//f/9//3//f/9//3//f/9//3//f/9//3//f/9//3//f/9//3//f/9//3//f/9//3//f/9//3//f/9//3//f/9//3//f/9//3//f/9//3//f/9//3//f/9//3//f/9//3//f/1//3//f/97ER0OHf97/3//e/5//n//f/9//3//f/9//3//f/9//3//f/9//3//f/9//3//f/9//3//f/9//3//f/9//3//f/9//3//f/9//3//f/9//3//f/9//3//f/9//3//f/9//3//f/9//3//f/9//3//f/9//3//f/9//3//f/9//3//f/9//3//f/9//3//f/9//3//f/9//3//f/9//3//f/9//3//f/9//3//f/9//3//f/9//3//f/9//3//f/9//3//f/9//3//f/9//3//f/9//3//f/9//3//f/9//3//f/9//3//f/9/vnc3ITUAUh2+b/9//3//f/9//3//f/9//3//f/9//3//f/9//3//f/9//3//f/9//3//f/9//3//f/9//3//f/9//3//f/9//3//f/9//3//f/9//3//f/9//3//f/9//3//f/9//3//f/9//3//f/9//3//f/9//3//f/9//3//f/9//3//f/5//n//f/9/33PyGFEh/3v/e/9//n//f/9//3//f/9//3//f/9//3//f/9//3//f/9//3//f/9//3//f/9//3//f/9//3//f/9//3//f/9//3//f/9//3//f/9//3//f/9//3//f/9//3//f/9//3//f/9//3//f/9//3//f/9//3//f/9//3//f/9//3//f/9//3//f/9//3//f/9//3//f/9//3//f/9//3//f/9//3//f/9//3//f/9//3//f/9//3//f/9//3//f/9//3//f/9//3//f/9//3//f/9//3//f/9//3//f/9//3//f/9//398bxcZVwBSHb5v/n/+f/9//3/ff/9//3//f/9//3//f/9//3//f/9//3//f/9//3//f/9//3//f/9//3//f/9//3//f/9//3//f/9//3//f/9//3//f/9//3//f/9//3//f/9//3//f/9//3//f/9//3//f/9//3//f/9//3//f/9//3//f/9//n/9f/9//3t/a24IUyHfd/97/3v+f/5//3//f/9//3//f/9//3//f/9//3//f/9//3//f/9//3//f/9//3//f/9//3//f/9//3//f/9//3//f/9//3//f/9//3//f/9//3//f/9//3//f/9//3//f/9//3//f/9//3//f/9//3//f/9//3//f/9//3//f/9//3//f/9//3//f/9//3//f/9//3//f/9//3//f/9//3//f/9//3//f/9//3//f/9//3//f/9//3//f/9//3//f/9//3//f/9//3//f/9//3//f/9//3//f/9//3//f/9//3//fxtf9RQ1AJQtvm//f/9//3//f/9//3//f/9//3//f/9//3//f/9//3//f/9//3//f/9//3//f/9//3//f/9//3//f/9//3//f/9//3//f/9//3//f/9//3//f/9//3//f/9//3//f/9//3//f/9//3//f/9//3//f/9//3//f/9//3//f/9//3//f/9//nv+f15CkggxIf9//3v/f/5//3/+f/9//3//f/9//3//f/9//3//f/9//3//f/9//3//f/9//3//f/9//3//f/9//3//f/9//3//f/9//3//f/9//n//f/5//n//f/9//3//f/9//3//f/9//3//f/9//3//f/9//3//f/9//3//f/9//3//f/9//3//f/9//3//f/9//3//f/9//3//f/9//3//f/9//3//f/9//3//f/9//3//f/9//n//f/9//3//f/9//3//f/9//3//f/9//3//f/9//3//f/9//3//f/9//3//f/9//3//f/9/G1fUEFQAky2+c/9//3//f/9//3//f/9//3//f/9//3//f/9//3//f/9//3//f/9//3//f/9//3//f/9//3//f/9//3//f/9//3//f/9//3//f/9//3//f/9//3//f/9//3//f/9//3//f/9//3//f/9//3//f/9//3/+f/9//n//f/9//3/+f/9//3/+e/1/Ghl0BJEt/3//f/97/n/+f/5//n//f/9//3//f/9//3//f/5//n//f/9//3//f99z/3t8a/97/3//f/9//3//f/9//n//f/5//3//f/9//3//f95//3/+f/9//3//f/9//3//f/9//3//f/9//3//f/9//3//f/9//3//f/9//3//f/9//3//f/9//3//f/9//3//f/9//3//f/9//3//f/9//3//f/9//3//f/9//3//f/9//3//f/9//3//f/9//3//f/9//3//f/9//3//f/9//3//f/9//3//f/9//3//f/9//3//f/9//3/7UvUUVACTLb5z/3//f/9//3//f/9//3//f/9//3//f/9//3//f/9//3//f/9//3//f/9//3//f/9//3//f/9//3//f/9//3//f/9//3//f/9//3//f/9//3//f/9//3//f/9//3//f/9//3//f/9//3//f/9//3//f/9//3//f/9//3//f/9//3//f/97OVuWCNgUNUL/f/9//3/+f/9//n//f/9//3//f/9//3//f/9//3v/f/9/2lYYPpQtly11JTMddSn3OfY1ky2TLXlGG2Pef/9//3/+f/5//n//f997/3//f/9//3//f/1//n//f/9//3//f/9//3//f/9//3//f/9//3//f/9//3//f/9//3//f/9//3//f/9//3//f/9//3//f/9//3//f/9//3//f/9//3//f/9//3//f/9//3//f/9//3//f/9//3//f/9//3//f/9//3//f/9//3//f/9//3//f/9//3//f/9//3//f/9//3//e9lO0wxUAHIpvnP/f/9//3//f/9//3//f/9//3//f/9//3//f/9//3//f/9//3//f/9//3//f/9//3//f/9//3//f/9//3//f/9//3//f/9//3//f/9//3//f/9//3//f/9//3//f/9//3//f/9//3//f/9//3//f/9//3//f/5//3//f/9//n//f/9//39wJbgQ2RRcZ/9//3//f/5//n/+f/9//3//f/9//3//f/9//3//extbszEPHRMd0RCzDNQUswz1FPQU0xCxDLEMjwjRGLY5WEq6Vr53/3//f/5//3//f/9//3//f/9/3Xv/f/9//3//f/9//3//f/9//3//f/9//3//f/9//3//f/9//3//f/9//3//f/9//3//f/9//3//f/9//3//f/9//3//f/9//3//f/9//3//f/9//3//f/9//3//f/9//3//f/9//3//f/9//3//f/9//3//f/9//3//f/9//3//f/9//3//f/9//3//f/9/uUrUEFMAtDG+c/9//3//f/9//3//f/9//3//f/9//3//f/9//3//f/9//3//f/9//3//f/9//3//f/9//3//f/9//3//f/9//3//f/9//3//f/9//3//f/9//3//f/9//3//f/9//3//f/9//3//f/9//3//f/9//3//f/9//3//f/9//3//f/9//3+/c/AUGRkYFf9//3//f/9//n//f/5//3//f/9//3//f/9//3//f/9/HmO3NXQt2Tn6Pfs5+zl+Rvs1eSk2HfYY1RTWFLQQ1RT0FNMUERlSIRQ6n2f/f/9//3//f713/3//f/9//3//f/9//3//f/9//3//f/9//3//f/9//3//f/9//3//f/9//3//f/9//3//f/9//3//f/9//3//f/9//3//f/9//3//f/9//3//f/9//3//f/9//3//f/9//3//f/9//3//f/9//3//f/9//3//f/9//3//f/9//3//f/9//3//f/9//3//f/9//3+YRrMMVAA3Qt93/3//f/9//3//f/9//3//f/9//3//f/9//3//f/9//3//f/9//3//f/9//3//f/9//3//f/9//3//f/9//3//f/9//3//f/9//3//f/9//3//f/9//3//f/9//3//f/9//3//f/9//3//f/9//3//f/9//3//f/9//3//f99//3//fxs+sQzVDD46/3//f/9//3//f/9//3//f/9//3//f/9//3//f/9//3//f51zvnOdc993vnPed71zv3eeb55vfmteZ5tOli0TFfMQkgS0DJQIkgjTEFEhWkb/e/9//3//f/9//3//f/9//3//f/9//3//f/9//3//f/9//3//f/9//3//f/9//3//f/9//3//f/9//3//f/9//3//f/9//3//f/9//3//f/9//3//f/9//3//f/9//3//f/9//3//f/9//3//f/9//3//f/9//3//f/9//3//f/9//3//f/9//3//f/9//3//f/9//3//fzU6sgx0AD1f/3//f/9//3//f/9//3//f/9//3//f/9//3//f/9//3//f/9//3//f/9//3//f/9//3//f/9//3//f/9//3//f/9//3//f/9//3//f/9//3//f/9//3//f/9//3//f/9//3//f/9//3//f/9//3//f/9//3//f/9//3//f/9//3//f/9/NyHVFNEMv2f/f/9//3//f/9//3//f/9//3//f/9//3//f/9//3//f/9//3//f/9//3//f/9//3//f/9//3//f/9//3++d99zHl8YPlclNyX2GLQQshCzEK0UWUb/e/9//3//f/9//3//f/9//3//f/9//3//f/9//3//f/9//3//f/9//3//f/9//3//f/9//3//f/9//3//f/9//3//f/9//3//f/9//3//f/9//3//f/9//3//f/9/3ntbbxhjvXf/f/9//3//f/9//3//f/9//3//f/9//3//f/9//3//f/9//3//f/9//3//f/97NDqyDJUIXWf/e/9//3//f/9//3//f/9//3//f/9//3//f/9//3//f/9//3//f/9//3//f/9//3//f/9//3//f/9//3//f/9//3//f/9//3//f/9//3//f/9//3//f/9//3//f/9//3//f/9//3//f/9//3//f/9//3/+f/9//3//f/9//3//f/9/9VaSDLUQtSH/b/9//n//f/9//3/ff/9//3//f/9//3//f/9//3//f/5//n//f/57/3//f/9//3//f/9//3//f/9//3/+f/9//3/ff79733s+ZztCNCXUFBYdbwgtAA4du1L/f/97/3//f/9//3//f/9//3//f/9//3//f/9//3//f/9//3//f/9//3//f/9//3//f/9//3//f/5//3/+f/9//3//f/9//3//f/9//3//f/9//3//e5dKLh32ENMMsgixCFUdPmP/f/9//3//f/9//3//f/9//3//f/9//3//f/9//3//f/9//3//f/9//3fUKZMItwx+b/9//3//f/9//3//f/9//3//f/9//3//f/9//3//f/9//3//f/9//3//f/9//3//f/9//3//f/9//3//f/9//3//f/9//3//f/9//3//f/9//3//f/9//3//f/9//3//f/9//3//f/9//3//f/9//3//f/9//3//f/9//3//f/9//3szMpYIlwi3Uv9//3//f/9//3//f/9//3//f/9//3//f/9//3//f/9//3//f/9//3//f/9//3//f/9//3//f/9//3//f/9//3//f/5//n/9f/5//3//f59WuTmUFPcgsgyxDHQhP1v+f/5//3//f/9//3//f/9//3//f/17/3//f/9//3//f/9//3//f/9//3//f/9//3//f/9//3//f/9//3//f/9//3/ee/9//3//f/9//3/9XmoIbAjxGNUQNx1WHTYZlAiNDNhW/3//f/9//3//f/9//3//f/9//3//f/9//3//f/9//3//f/9//3+/b7QhkgRVBF1n/3//f/9//3//f/9//3//f/9//3//f/9//3//f/9//3//f/9//3//f/9//3//f/9//3//f/9//3//f/9//3//f/9//3//f/9//3//f/9//3//f/9//3//f/9//3//f/9//3//f/9//3//f/9//3//f/9//n//f/9//3/+f/9//3//by4V2BSWCL93/3//f/9//3//f/9//3//f/9//3//f/9//3//f/9//3//f/9//3//f/9//3//f/9//3//f/9//3//f/9//3//f/9//3//f/9//3//f/9//3/ff75WlTGxELEQcQRvBFEtf2//f/9//3/+e/9//3//f/5//3//f/9/33//f/9//3//f/9//3//f/9//3//f/9//3//f/9//3//f/9//3//f/9//3/ee/9//3vZTg0AcAwVIfQcNSVVJdcxujE8JdQYTgj5Wv9//3//f/9//3//f/9//3//f/9//3//f/9//3//f/9//3//f79vdB2TCNcQn2//f/9//3//f/9//3//f/9//3//f/9//3//f/9//3//f/9//3//f/9//3//f/9//3//f/9//3//f/9//3//f/9//3//f/9//3//f/9//3//f/9//3//f/9//3//f/9//3//f/9//3//f/9//3//f/9//3//f/9//3//f/9/33v/f79rDxH3GJ0t/3//f/9//3//f/9//3//f/9//3//f/9//3//f/9//3//f/9//3//f/9//3//f/9//3//f/9//3//f/9//3//f/9//3//f/9//3//f/9//3/9f/1//3//f/9e1zW1GNYYlAyzELQxf2f/f/9//Xv/f/9//3/+f/9//3//f/9//3//f/9//3//f/9//3//f/9//3//f/9//3//f/9//3//f/9//3//f/9//3v4MWsA1RjUFLEYPEZfa793/3+/c7kxtBRTCLtO/3P/f/9//3//f/9//3//f/9//3//f/9//3//f/9//3//f/9/n2uWIXEA/TW/d/9//3//f/9//3//f/9//3//f/9//3//f/9//3//f/9//3//f/9//3//f/9//3//f/9//3//f/9//3//f/9//3//f/9//3//f/9//3//f/9//3//f/9//3//f/9//3//f/9//3//f/9//3//f/9//3//f/9//3//f/9//3//f/9/fEKvCPQUP1//f/9//3//f/9//3//f/9//3//f/9//3//f/9//3//f/9//3//f/9//3//f/9//3//f/9//3//f/9//3//f/9//3//f/9//3//f/9//3//f/x//H/9f/1//3/ff35SFCV7IbMMkQhNBJMpXmf/f/9//3//f/9//3//f/5//3//f/9//3//f/9//3//f/9//3//f/9//3//f/9//3//f/9//3/fe/9//3/yOU8AkQTyGBo+n3P/f/9//3//f/9/Gl8UHVQEExmeZ/9//3//f/9//3//f/9//3//f/9//3//f/9//3//f/9//3/dUvMMkQR6Jb93/3//f/9//3/+f/9//3//f/9//3//f/9//3//f/9//3//f/9//3//f/9//3//f/9//3//f/9//3//f/9//3//f/9//3//f/9//3//f/9//3//f/9//3//f/9//3//f/9//3//f/9//3//f/9//3//f/9//3//f/9//3//f/97/392IRYZ8RSfa/9//3//f/9//3//f/9//3//f/9//3//f/9//3//f/9//3//f/9//3//f/9//3//f/9//3//f/9//3//f/9//3//f/9//3//f/9//3//f/9//3//f/9//3/ff/9//3//fx1TtikXGfYYUwiPDPY9n3P/f/9//3//f/9//H/9f/9//3//f/9//3//f/9//3//f/9//3//f/9//3//f/9//3//f/9/33eULSkAsgx3JXhK/3//f/9/3n//f/5//3+aZ3UlEwB3JZ5n/3//f/9//3//f/9//3//f/9//3//f/9//3//f/9//3//fz9fNhVwAFw+33v/f/9//3/+f/5/33//f/9//3//f/9//3//f/9//3//f/9//3//f/9//3//f/9//3//f/9//3//f/9//3//f/9//3//f/9//3//f/9//3//f/9//3//f/9//3//f/9//3//f/9//3//f/9//3//f/9//3//f/9//3//f/9//387Y7MMlQjVLf93/3/ee/9//3//f/9//3//f/9//3//f/9//3//f/9//3//f/9//3//f/9//3//f/9//3//f/9//3//f/9//3//f/9//3//f/5//3/+f/9//3//f/9//3//f/5//3/9f/1//3+/b11GVym3FJMQTghRJT1j/3v/e997/3/9f/x//3//f/9//3//f/9//3//f/9//3//f/9//3//f/9//n//f/9/33fVNSsETQBzKR9f/3//f/5//n//f/9//3//f/9/uDE2BPEUfGf/f/9//3//f/9//3//f/9//3//f/9//3//f/9//3//f/9/H1v2DHAAvEr/f/9//3//f/5//X//f/9//3//f/9//3//f/9//3//f/9//3//f/9//3//f/9//3//f/9//3//f/9//3//f/9//3//f/9//3//f/9//3//f/9//3//f/9//3//f/9//3//f/9//3//f/9//3//f/9//3//f/9//3//f/9//3//fxNClAyXCHlG/3fef/9//3//f/9//3//f/9//3//f/9//3//f/9//3//f/9//3//f/9//3//f/9//3//f/9//3//f/9//3//f/9//3//f/9//3//f/9//3//f/9//3/ff/9//3//f/5//3/+f/9//3+/cxo+Ex2zDG4EEhkcW/97/3//f/9//3//f/9//3//f/9//3//f/9//3//f/9//3//f/9//n/+f/97/3v5OSsETgR4Kd9z/3//f/9//X//f/9//3//f/9//3vaNRYAzhBbY/9//3//f/9//3//f/9//3//f/9//3//f/9//3//f/9//397RpQETwDcUv97/3//f/9//X/9f99//3//f/9//3//f/9//3//f/9//3//f/9//3//f/9//3//f/9//3//f/9//3//f/9//3//f/9//3//f/9//3//f/9//3//f/9//3//f/9//3//f/9//3//f/9//3//f/9//3//f/9//3//f/9//3//f/97cClzBPoUv2//d/9/3n//f/9//3//f/9//3//f/9//3//f/9//3//f/9//3//f/9//3//f/9//3//f/9//3//f/9//3//f/9//3//f/9//3//f/9//3//f/9//3//f/9//3//f/9//3//f/9//3/+f/5//3vdUlUh9BRRBK0M21L/e/9//3//f/9//3//f/9//3//f/9//3//f/1//3//f/9//3//f/9//3+1TlMINQjtGF9n/3/+f/9//3/+f/5//3//f/9//3/fb5klmAARHXxv/3//f/9//3//f/9//n//f/9//3//f/9//3//f/9//3//dxs+VQhvDBtj/3/+f/9//3//f/9//3//f/9//3//f/9//3//f/9//3//f/9//3//f/9//3//f/9//3//f/9//3//f/9//3//f/9//3//f/9//3//f/9//3//f/9//3//f/9//3//f/9//3//f/9//3//f/9//3//f/9//3//f/9//3/+f/5/n2cVEZIImym/e/9//3//f/9//3//f/9//3//f/9//3//f/9//3//f/9//3//f/9//3//f/9//3//f/9//3//f/9//3//f/9//3//f/9//3//f/9//3//f/9//3//f/9//3//f/9//3//f/9//3v/f/1//n/+f/9/W2u4NfgYlAi2DBtf/nv/f/9//3//f/9//3//f/9//3//f/9//n//f/9//3//f/97/3//d04hlBBUCDZC/3//f/9//3//f/1//3//f/9//3//f31jeCF2ALY1fW//f/9//3//f/9//3//f/9//3//f/9//3//f/9//3//e/932DV0DG0IO2P/f/9//3//f/9//3/ef/9//3//f/9//3//f/9//3//f/9//3//f/9//3//f/9//3//f/9//3//f/9//3//f/9//3//f/9//3//f/9//3//f/9//3//f/9//3//f/9//3//f/9//3//f/9//3//f/9//3//f/57/3//f/9//n//VrQIsgh+Qv9//3//f/9//3//f/9//3//f/9//3//f/9//3//f/9//3//f/9//3//f/9//3//f/9//3//f/9//3//f/9//3//f/9//3//f/9//3//f/9//3//f/9//3//f/9//3//f/9//3//f/97/3//f99/33//f39rGDqzDFMAzhQdX/9//3//f/9//3//f/9//3//f/5//3//f/9//3//f/5//3//f19njAy1FNgcv2//e/9//3//f/9//3//f/9//3//f/9/GlfzEHUAm07/f/9//3//f/9//3//f/9//3//f/9//3//f/9//3/+f/9/3m8ZPpQQ8hi7Thxb+VL6Vl1j33f/e/9//3//f/9//3/+f/9//3//f/9//3//f/9//3//f/9//3//f/9//3//f/9//3//f/9//3//f/9//3//f/9//3//f/9//3//f/9//3//f/9//3//f/9//3//f/9//3//f/9//3//f/9//3//f/9//3//f/s1lATzFJ9n/3//f/9//3//f/9//3//f/9//3//f/9//3//f/9//3//f/9//3//f/9//3//f/9//3//f/9//3//f/9//3//f/9//3//f/9//3//f/9//3//f/9//3//f/9//3//f/9//3//f/9//3//f/9/33//f/9//3+cbztCkwxPBDch33v/e/9//3//f/9//3//f/9//n/+f/9//3//f/5//n/+e/9/2TmyFC8EPUr/f/97/3//f/9//3/+f/9//3//f/9//3+5TrIMUwAdX/9//3//f/9//3//f/9//3//f/9//3//f/5//3//f/9//39bY1QhkwjTEFcdFBWxCJEENh33NVhCuVK/c/9//3//f/9//3//f/9//3/+f/9//3//f/9//3//f/9//3//f/9//3//f/9//3//f/9//3//f/9//3//f/9//3//f/9//3//f/9//3//f/9//3//f/9//3//f/9//3//f/5//3//e/9//n//f/9/NiFTAHQh32//f/9//3//f/9//3//f/9//3//f/9//3//f/9//3//f/9//3//f/9//3//f/9//3//f/9//3//f/9//3//f/9//3//f/9//3//f/9//3//f/9//3//f/9//3//f/9//3//f/9//3//f/5//n//f/9//3/9e/5/33e1MZMMEgTaVv97/3//f/9//3//f/9//3//f/9//3//f/9//3/+f/9//3/TGFIIsBSfc/9//nv/f/9//3//f/9//3//f/9//3//f5lKkAS0BD1j/3//f/9//3//f/9//3//f/9//3//f/9//3//f/9//3+/c/UtkASUCNUQFhVaHVodOx35FPMQsQjQDLctPF//f/9//3//f/9//3//f/9//3//f/9//3//f/9//3//f/9//3//f/9//3//f/9//3//f/9//3//f/9//3//f/9//3//f/9//3//f/9//3//f/9//3//f/9//3//f/9//3//f/9//3//f/9/v3cVGXQAcyH/c/9//3//f/9//3//f/9//3//f/9//3//f/9//3//f/9//3//f/9//3//f/9//3//f/9//3//f/9//3//f/9//3//f/9//3//f/9//3//f/9//3//f/9//3//f/9//3//f/9//3//f/9//X/+f/9//3//f/9//X//f11n9RhTCPAUv2v/f/9//3//f/9//3//f/9//3//f/9//3//f/9//398Z5MQEQDVNd97/n/+f/9//3/9f/5//3//f/9//3//f/979zVOABYVf2v/f/9//3//f/9//3//f/9//3//f917/3//f/97/388Y5Ut9BCRBHIEFBk7Phw6HTqZKR06uCk0HRYZ0ww0GdxS/3//f99//3//f/9//3//f/9//3//f/9//3//f/9//3//f/9//3//f/9//3//f/9//3//f/9//3//f/9//3//f/9//3//f/9//3//f/9//3//f/9//3//f/9//3//f/9//3v/f/5//3/6YvYYdgCyKd5v/3//f/9//3//f/9//3//f/9//3//f/9//3//f/9//3//f/9//3//f/9//3//f/9//3//f/9//3//f/9//3//f/9//3//f/9//3//f/9//3//f/9//3//f/9//3//f/9//3//f/9//n/+f/5//3//f99//n/9f/57/3/6ObMQbgA/X/9//3//f/9//3//f/9//3//f/9//n/9f/9//3//f5dOcwwSADZG/3v/f/5//3//f/1//X//f/9//3//f/9/33f3NU0A+i2/c/9//3//f/9//3//f/9//3//f/5//n//e/9/33f8WlIh0hQZGdQUTgDUMX5rn29+a11nf289X3lG3jE5HbYM1RCVVt9//3//f/9//3//f/9//3//f/9//3//f/9//3//f/9//3//f/9//3//f/9//3//f/9//3//f/9//3//f/9//3//f/9//3//f/9//3//f/9//3//f/9//3//f/9//3//e/9//3//f5lWlQy5DPQt/3P/f/9//3//f/9//3//f/9//3//f/9//3//f/9//3//f/9//3//f/9//3//f/9//3//f/9//3//f/9//3//f/9//3//f/9//3//f/9//3//f/9//3//f/9//3//f/9//3//f/9//n/+f/9//3//f/9//3/+f/x//3//f79SkQxvAP9S/3//f/9//3//f/9//3//f/9//3//f/5//3//f/9/VEZyDDME9Tn/e/17/3//f/9//n//f/9//3//f/9//X+/c5glTwBaPt93/3//f/5//3//f/5//X//f/9//3/ff/5//n99ZxIZ9RA4HVkl9hR0ALQtvXP/f/9//3/+f/9//3sfY3UtOh2TDNAU3lb/f/9//n//f/9//3/fd1c+tCk8X/9//3/ff/9//3//f/9//3//f/9//3/+f/9//3//f/9//3//f/9//3//f/9//3//f/9//3//f/9//3//f/9//3//f/9//nv/f/9//3/ff/9/NUKTBLcIPFv/d/9/3n//f/9//3//f/9//3//f/9//3//f/9//3//f/9//3//f/9//3//f/9//3//f/9//3//f/9//3//f/9//3//f/9//3//f/9//3//f/9//3//f/9//3//f/9//3//f/9//3//f/5//3//e/9//3//f/5//n//f/9/f0q1DE0AH1f/f/9//3//f/9//3//f/9//3//f/9//3//f/9//38SPpIQVAyUMd93/3//f/9//3//f/9//3//f/9//n/9fz5fOR1OAHpC33v/f/9//3//f/9//X/+f/9//3//f/9//3//f3pGkAQ5FTw2e0Y4HVUAdCWdb/9//3//f/97/3/fd/9/XG9eY1UlUgAVHfpW/3/+f/5//3+/d1pKVBnSBO8Q9THfe/9//3//f/1//n//f/9//3//f/1//n//f/9//3//f/9//3//f/9//3//f/9//3//f/9//3//f/9//3//f/9//3/+f/9//3//f/9//3v0NXEEGRW/b/9//3//f/9//3//f/9//3//f/9//3//f/9//3//f/9//3//f/9//3//f/9//3//f/9//3//f/9//3//f/9//3//f/9//3//f/9//3//f/9//3//f/9//3//f/9//3//f/9//3//f/9//3/+f/9//3//f/9//3/+f/97/3+7LZUIjgh/Z/9//3//f/9//3//f/9//3//f/9//3//f/9//3//f1NCUQh0DHIp33f+f/9//3//f/9//3//f/9//3//f/9/3FK2DLEMmkr/f/9//3//f/9//3//f/9//3//f/5//n//f11r1RCyCHcZ/k5bX1UdUwBzJZ1v/3//f/97/3v/f/9//n//f/97XmNaJZIMNB0/Y/9//3v/fx1jMyWYKbol1BBRAHVKvnvff/9//n/8f/9//3//f/9//n/9f/9//3/ff99//3//f/9//3//f/9//3//f/9//3//f/9//3//f/9//3//f/5//3//f/9//39/Z1EdkQTdLd9z/3v/f/9//3//f/9//3//f/9//3//f/9//3//f/9//3//f/9//3//f/9//3//f/9//3//f/9//3//f/9//3//f/9//3//f/9//3//f/9//3//f/9//3//f/9//3//f/9//3//f/9//3//f/5//3//f/9//3//f/9//3v/f/UUdQjwFN9z/3//f/9//3//f/9//3//f/9//3//f/9//3//f/9/lk6SEFQMWUrfe/9//3//f/9//3//f/9//3//f/9//3+bSnQAExldX/9//3//f/9//3//f/9//3//f/9/+3v+f75ztjGXDFgdNzb/cxlbNB1UAJYxnnP/f/9//3//e/9//3/9f/1//3//ex9jFR2UCHYlvm//f/9/nnPcWh5bnEIZGTUAkS3/e/9//3//f/9//3+fc35r33v/f/9//3//f/9//3//f/9//3//f/9//3//f/9//3//f/9//3//f/9//3//f/9//3//f/9//3//f7xO0RCxCL5K/3v/f/9//3//f/9/33//f/9//3//f/9//3//f/9//3//f/9//3//f/9//3//f/9//3//f/9//3//f/9//3//f/9//3//f/9//3//f/9//3//f/9//3//f/9//3//f/9//3//f/9//3//f/9//3//f/9//3//f/9//n//f/pW1RR0BLQx33f/f/9//3//f/9//3//f/9//3//f/9//3//f/9//3+VTpEQdRD+Xv97/3/+f/9//3//f/9//3//f/9//3/fd/k5EQB1JZ1n/3//f/9//3/+f/5//3//f/9//3/9f/173VZwCPkY2zHfa/97Ol8VGVYAVSmec/9//3/+f/5//3//f95//3//e/9/v3M5QnQE1BCZRv9//nv/f997/3v/c90xuRDvFJ5n/3v/e59reEZ2KfIY0RQSGZlO/3f/f/97/n/9e/5//3//f/9//3//f/9//3//f/9//3//f/9//3//f/9//3/+f/9//3//f/9/Oj6yCNEMHVf/f/9//3//f/9//3/+f/5//n/+f/9//n//f/9//3//f/9//3//f/9//3//f/9//3//f/9//3//f/9//3//f/9//3//f/9//3//f/9//3//f/9//3//f/9//3//f/9//3//f/9//3//f/9//3//f/9//3//f/9//n/+f/97FTaTCJUId0r/e/9//3//f/9//3//f/9//3//f/9//3//f/9//3//fxhbshQyBD9j/3v/f/9//3//f/9//3/+f/5//3//fzxnExl1BBk232//f/9//3//f/5//n//f/9//3//f/97v3MXHZIMFx3/Vv97/39cYzgdFgBWJX1v/3/+f/1/+3v/f/9//3/ff/97/3//f35rWSGyCHghX2f/f/9//3/+e/5/X2MXGY4Ef1//e5dG8xQTGRgZ9hS0DNQQkAh0JZ5r/3/9e/9//Xv/f/9//3//f/9//3//f/9//3//f/9//3//f/9//3//f/9//3//f/9/vnOWJbUI8RBdX/9//3//f/9//3//f/5//n/+f/9//3/+f/57/3//f/9//3//f/9//3//f/9//3//f/9//3//f/9//3//f/9//3//f/9//3//f/9//3//f/9//3//f/9//3//f/9//3//f/9//3//f/9//3//f/9//3/+f/9//3//f/5//3uUIZMIlQifc/9//3//f/9//3//f/9//3//f/9//3//f/9//3//f/97/3sVIREAWUb/e/57/3//f/9//3//f/1//n//f/9/eE6RCNgQ3lL/d/9//3//f/9//n/9f/9//3//f/9/33PVNXQI1BDVMd9z/3//e5xnVh1XAFYlnm//f/5//Xv9f/9//3/ff/9//3//f/9//3taQk4AcwBaQv9//3/ff/9//n8/XxQZMxWdQvo18hSzDPYUVx14IZglNh05HZIMEh0dX/9//nv/f/9//3//f/9//3//f/9//3//f/9//3//f/9//3//f/9//3//f/9//38ZW/MUdQSVJX1j/3//f/9//3//f/97/3//f/9//3v/f/9//3//f/9//3//f/9//3//f/9//3//f/9//3//f/9//3//f/9//3//f/9//3//f/9//3//f/9//3//f/9//3//f/9//3//f/9//3//f/9//3//f/9//3//f/5//n//f/9//X//UvQQkwg7Hd53/n//f/9//3//f/9//3//f/9//3//f/9//3//f/9//3//fzYlMgTuHL9z/3//f/9//3//f/9//X/+f/9/33s5QnAE2RD+Uv97/3//f/9//3/9f/1//3//f/9//3+/b1QlVAQ3IbhO/3//f/9/3Gu3KZcEmC1+a/9//3/+e/57/3//f/9/33/+f/5//3//f3xjERVTAJQp3Hf/f/9//3//f99zdSUyFRAR1xjYGBgdeikXNj9bHlfXLbcQ+BxSDHcxfW//f/9//3//f/9//3//f/9//3//f/9//3//f/9//3//f/9//3//f/9//3//f9dSsgy5DDo633P/f/9/3n//f/9//3//e19n9DkuIVZG33v/f/9//3//f/9//3//f/9//3//f/9//3//f/9//3//f/9//3//f/9//3//f/9//3//f/9//3//f/9//3//f/9//3//f/9//3//f/9//3//f/9//3//f/9//X//f99//3//f7ctswTWEJ9K/n/+f/9//3//f/9//3//f/9//3//f/9//3//f/9//3//e/9/vU6vDA4Af07/e/9//3f/f99//3/9f/5//3t/YzcZkQR6KX9r/H//f/9//3//f/57/nv/f/9//n/9fz9fcQSzEJcx3nv/f/97/3++c3Uh+AhaOr5n/3//f/9//3//f/9//3//f/9//3//e/97vnv3PRAA8xTbTv9//3//f/9//3vRLXEItBD5FNkQEjrfc/9/33//f55zlS2vENcUcAhVPv9//3//e35rOkKVKdYtnEY7X/97/n//f9t//X/9e/5//3v/f/1//3//f993ty10BJgM+1L+c/9//3//f/9//3//f/93G1tWIVYh+RRWHTlb/3//f/9//n//f99//nv+e/x/2n/+f/9//3//f/17/n//f/9//3//f9x//n//f/9//3//f/9//3//f/9//3//f/9//3//f/9//3//f/9//n/+f/1//n//f/9//3//f11nFBH2CDIZvmv/f99//3//f/9//3//f/9//3//f/9//3//f/9//3//f/97/3+/bxAdcAhZKd93/3v/e/97/n//f/9//3//f/tSkwSSCHpG/3/+f/9//3//f/9//3//f/9//3/de/9/fkKzDBUd/1r/f/9//3v/f/97+TE6ETo6vmv/f99//3//f/9//3//f/9//3//f/9//3//f7tWUQRwBLlK/3//f/9//3//f9EtUASTDHEEf0bec/9/33//f/9//3//fx1btRCRCDMdf2d9axQdMACyDPIQ9RCUCLQQkww1Rp9z/3//f/9//3//f/9//3/ee/9/f2dVIZEEWyF+Z/9//3//f/9//3//f/9//3//e/93H1vcLW4ATh3fc/9//3/+f/9//3/fc/93/3//f/9//3//f/9//3//f/9//3/fd/9//3/+f/1//3//f/9//3//f/9//3//f/9//3//f/9//3//f/9//3//f/9//n//f/9//3//f/9/9TnTDLUEtCneb/9//3//f/9//3//f/9//3//f/9//3//f/9//3//f/9//3//f/97UCVPCHEMHFv/e/97/3/9f/5/33//f/9zeEISALIMuE7/f/9//3//f/9//n//f/53/3//f/5733eTBHEEdCW/c/9//3//f/9/3ne3Kb0hnELea/9//3//f/9//3//f/5//3//f/9//nv/f/9/XmsWHW8EFzb/f/5//3//f/9/cCFPBC8AciW/b/5//n//f/9//3//f/93f2vZMfMU9BSZLVYpsgz1EDYZmSU3GRUVOB3WECwAG0L/e/97+3f9e95z33N/a59r329fWzEVCwB4Jb9z/3//f99//3//f/9//3//f/57/3v/dx1bzxCxEN1W/3//e/9/HV+TLc4QbASPCBw233P/e91//3//f/9/nmuYSpMlkyn3Nf1a/3v/f/9//3//f/9//3//f/9//3//f/9//3//f/9//3//f/9//3//f/9//n//f/9/P2cVIbQMGBU+X/93/3//f/9//3//f/9//3//f/9//3//f/9//3//f/9//3//f/9//38UPk8IDgAXOv93/3//f/1//X//f/9/vWuTKTQANB1bZ/9//3//f/9//3//f/9//3v/f/9//3+fb3MAswzUMf9//3//f/9//3+cb7cpvCXeTt9r/3//f/9//3//f/9//3//f/9//3//f/9//3+/dxs+bgTXLd93/3//f/9//3sxHU8ELwC5Uv97/n/+f/9//3//f/9//3//dx1bdSVyCLQM1RA5IXolui1fQn1CdiV6JTkhGh11CFpCv2/aUi4ZbwSQCHAEkASwCBIVERGPBHxK33v/f/9//3//f/9//nv/f/9//3/+e/9/nWcYOhsdPEL/e/9/mEquEI4I9RQXGTURjwAOGb9v/n/9f99/2lpvCG8E9AzTDLQMkghZRv9//3//f/9//3//f/9//3//f/9//3//f/9//3//f/9//3//f/9//3/8f/9//3saPtgY1BD9Od93/3v/f95//3//f/9//3//f/9//3//f/9//3//f/9//3//f/5//3//f55zkRAvBNAQv2v/f/9//H/9f/9//386W64IVABbQv9//3//f/9//3//f/5//3//e/9//3//fzZGdAT2FPtS/3//f957/3//f71zty2dIZxG32//f/9//3//f/9//3//f/9//3//f/5//3//f997WUJNAHchn2/+f/9//n9/Z9EQcAQOAFxn/3//f/9//3//f/9/33/+f/5//3c4PnEIUQSUDBUhvlrfe/9//3u/b/9W+jVXIRUZ0gzzDDAA1gwYGRkZGB05HRgZ1AyQAHAEO0Lfe/9//3//f/9//n//f/9//3//f/5//n//dz9fPiWaLf9vP181HbAMdiWaKd41eB0UDZEImim9c/9/nnOsEBMA1xSYJfstuClXIZUInE7/f/9//3//f/9//3//f/9//3//f/9//3//f/9//3//f/9//3/+f/1//38aV9MQuBAUHT1j/nv+f/9//3//f/9//3//f/9//3//f/9//3//f/9//3//f/9//3/+f/9//3+YMXAIkASfSv9//3/+f/5//3//e7tKLADWFB9f/3//f/9//3//f/9//3//f/9//3//f997ki11APcUfGP/e/9//3//f/9/nW/5MZ0hvUrfb/9//3//f/9//3//f/9//3//f/9//n//f/9/33taRi0AOB1fZ/9//3//f79OswxwBC8Av3f/f/9//3/+f/9//3//f/1//3/ed1hGUAiRDJIIvFb/f/5//H/8f/p//3f/d1UdExmyBNMIVx15JZspuzHZNTchGBn2FNMMUARbRt97/3//f/9//X/+f/9//3//f/9//nv/f/9/n2+dLRYZ2k57QnMEsQxbQp9v/1pcPpgpHB1XBNxK328bOk0A2Rh8LftWf2d9Y15fmindVv9//3//f/9//3//f/9//3//f/9//3//f/9//3//f/9//3//f/9//n/fc9YtswyWCHtO33v/f/1//3//f/9//3//f/9//3//f/9//3//f/9//3//f/9//3/+f/5/3n//f99akRCzCBcZ33v/f/5//3//f9932y0vAFcln2/9f/5//3//f/97/3/+f/9//3f/f/9/f2/OGHYAWiH/f/93/n/+f/9//3/fdxo2fBkYNr5r/3//f/9//3//f/9//n//f/9//3/+f/9/33//f1lGTwT3GD9n/3//f/5/HD50BHEILwDee/9//3v/f/5//X//f/9//3//f/9/mlJyDE8E0xAdY/9/33//f/1//n//e9932zH0FLUMtAyWLdc5W06fc9973Fq4NRQZkQguANQUXmf/e/9//n/9f/1//3//f/9//3//f/9//3u/c1tCsgx2IfUUUwQSGTxf/3//f/97Hl9bIXUEMRFdU5QEcgD2IL9a/n/+f/9/33M5OplO/3//f/9//3//f/9//3//f/9//3//f/9//3//f/9//3/+f/9//3//f71O9xC0CHolfm//f/5//X//f/9//3//f/9//3//f/9//3//f/9//3//f/5//3//f/9//n//f/9//3vQFNYQUgD6Yv9//3/+f/9/XmP4FFAA9znfd/9//n//f/9//3//f/9//3//e/9//3+eTm0IlQgdOv9//3v+f/9//3//f/9/fEY5FVQdPFv/f/9//3/+f/9//3//f/9//3//f/9//3//f/97eUItADkdP2f/f/9//3+5LZUIcQQvAFtn/3//f/9//n/+f/9//3//f/9//3+aTlAELgB3Kb9z/3/+f/1//n/+f/9//3+dSq8QkAixEF9r/3//f/5//3//f793dSlPAJAIbwQ3Pt93/3/+f/5//n//f/9//3//f/9//3//e/9/mkqPCLII1RBzBDlC33f/f/5//3/ff99SExmwADQN9xC1CLc1/3/8f/x//39+azs+PWP/f/9//3//f/9//3//f/9//3//f/9//3//f/9//3//f/9//n//f3xndiV3BBcZ/Vb/f/5//3//f/9//3//f/9//3//f/9//3//f/9/33//f/57/H/+f/9//3//f/9//3//e1RCMgCVCDAp/3/+e/5733NZQhIAshS3Uv9//3//f/9//3/+f/9//3+/f99//Xv9e94pdADxHL9z/H/+f/9//3//f/9//39aRpstFhmdQt9z/3v9f/1//3//f/9//3/+f/9//3//f/97/3NWNikAFh1fa99//3//fxs21AhxCC8A+17/f/9//3v/f/9//3//f/5//3/fb9YtbwBOBDlG33v/f/5//n//f/9//3v/f1gh9hhRBBYd/3//f/5//3//f/9//3v4OTAAExXwELAMPV/+f/x7/3//f/9//3//f/5//3//f/9/33c6Qk0EkAyxDDYhPWf/f/9//3//f/9/33cVPpUIdAhXITYdmU7/f/9//3/9f957Xmvfe/9//3//f/9//3//f/9//3//f/9//3//f/9//3//f/9/33v+e99zNzpyCJoQ+Dm9c/9//3//f/9//n//f/9//3//f/9//3//f/9//X/+f/9//3//e997/3//f/5//3//f/9/vnPTFLIM8RwfY/9//3ffb7UtEgA1IXxr/3//f/9//3/+f/5//3//f/9//3/+d7tvlgSVBDIh33v+f/9//3//f/9//3//fx5f/DWYJRsy33P/e/5//X//f/9//3//f/9//3//f/9//3/fczk2CwCXKX9v/3//f3xrXDr0DJQMUwj6Xv9//3//f/9//3//f/9//3//fztb8BBwAJAMWUr/f/9//3/+f/9//3//f55reCX0FHIE1BT/f/9//3//f/9//3++c7YttBA1HXYhkAh9Sv53/3//f/9//3//f/5//3//f/9//3//f1lGTQQuALEQu07/e/9//3//f/9//3//eztf1RBRAHgluTGeb/97/3//f/9//3//f/9//3//f/9//3//f/9//3//f/9//3//f/9//3//f/9//3//f/97X2MXGbMMOSE/Y/9//3//f/9//3//f/9//3//f/9//3//f/9//3/9f/5//3//exxb1jU5Qpxz/n/+f/5//3//fzpGjRCSEF9KnWv/d3xnrwwyBLgx/nv/f/9//3//f/5//X//f/97/3/ff/97lEZTALYEtDH/e/9//n//f/9//3//f/9/v3M5PrkpNhldY/9//n/+f/9//3//f/9//3//f/5//3//f39rFxlOABc6/3//f/9/VUI0FVYV1xQ0ADtn/3//f/9//3//e/9//3//f993eUZtAHEEbwi6Vv9//3//f/9//3//f/93mE6fRrIMUgA3Hf9//3/+f/9//3//fzlfEh2UDHgldiGTDDohv3P/e/5//n//f/9//n/+f/9//3//f/9/eU4sAC8ANCF+Z/97/3//f/9//n//f/97/3/VFFEEViFdQv9//3/+f/9//3//f/9//3//f/9//3//f/9//3//f/9//3//f/9//3//f/9//3//f/9/33c6PpkM1BB5Rt93/3//f/9//3//f/9//3//f/9//3//f/9//3//f/5//398axc+8hRvBBAAGlv/f/9//n//f/9/33txLZQMmy25Sv97PV9NAJUQXEb/f/5//3//f/9//n/+f/9//3//f/9//3+xLbcE+BB3Rv9//3//f/9//3//f/9//3//fzY6+jFWHbtO33f/f/5//3//f/9//3//f/9//n/de/9/ekoyAG8IuVL/f/9//394RtEIVhWVDJcQfG//f/9//3//f/9//3//f/9/n2+XJZAIcgTxGBtj/3//f/9//3//f/9//3dXQl0+sQhSBPUU/3//e/5//3//f/9/+FqwELYMHDoaMnQINATaVv97/X/+f/9//3//f/9//3//f/9//395SgwAUghbQt9z/3//f/9//3//f/9//3//d7QMUQQUHf9W/X/9e/9//3//f/9//3//f/9//3//f/9//3//f/9//3//f/9//3//f/9//3//f/9//3v6VvQYegx3KXxn/3//f/9//n//f/9//3//f/9//3//f/9//3//f/9//3+/d/Y5TADTEFglWCE9Y/9//3//f/9/33//f11rcghyCDg6/3fcTk0A1BTfWv1//n/+f/9//3//f/5//3//e/9//3//e1El1wj4DH1n/3v/f/9//3//f/9//3//f/9/d0bXLTw21jW+c/9//3//f/9//3//f/9//3/+e/97HGPyHDAAli2eb/9//n+fb1Mh8wwVDZIQ2znff/9//3//e/9//3/+f/5//38+Y/UUkgiTCJQtnnP/f/9//3//f/9//3+/c5xKlyXRDFMA9RT/f/9/3n//f/9//3+3UrAMdwjeUtxKtBA0BLUx33f+f/1//3//f/9//3//f/9//3/fezlGDQCVDLxO/3v+e/9//3//f/9//3//e31rMQAyBNAUn2/9f/5//3/ff/9//3/+e/9//3//f/9//3//f/9//3//f/9//3//f/9//3//f/9//3+fb7kxUAS3EJxK/3v/f/9//3/+f95//3//f/9//3//f/9//3//f/9//3++cxc+kQixDNktv04fX/97/3//f/9//3//f/97/3/7NU4AdyWeSpYlTgBVJZ9v/3//f/9//3//f/9//3//f/97/n//f993UiVTABgR/3v/f/9//3//f/9//n//f/9//3ueZ7UpfUKWLV1n/3//f/9//3//f/9//3//f/9733scRi4E8xgeX/9//3//f39r0RjUCBcRrxRfa/9//3//f/9//3//f/5//3//f/1atRCTDJQMekr/f/9//n//f/9//3//fx9fO0I7NtAMlgjdMf9//3//f/9//3//f5dKcAh3BP5Sv2fzFJMIjxBfa/9//3//f/9//3//f/9//3//f993uDVPCJcQu079e/9//3//f99//n/9f/9/XmdSBDEADx3/e/5//n//f99//3//f/9//3//f/9//3//f/9//3//f/9//3//f/9//3//f/9//3//d7tO2Rj1GPY133P/e/9//3//f/9//3//f/9//3//f/9//3//f/9//3//f1tjrgwxAFchH1f8Up5r/3//f99//3/8f/1//nv+e39nrwyTCFkljwiPCPc5/3//f/9//3/+f/x7/3//f/9//3v+f/1//3vwGHMAFxH/f/97/3//f/9//3/9f/5//3/fe/9/WT75Ldc1GD7fe/9//3//f/9//3//f/9/3nMVOnYUMAjVNf9//n//f/9//lqwDPYQ1wQwJb53/3/ff/9//3//f/9//n/+f993F0KVCJMI9xT9Wv9//n/+f/9//3//f/9/XELYMZUhrwSWCN9S/n//f99//3//f/9/NkJxCFgE/lL/d3YlcAROCF5O/3//f/9//3//f/9//3//f/9/fW9VKQ4AmRCbTvt7/nv/f99//3/8f/t//39fa1IIMQBwKf9//X/+f99//3//f/9//3//f/9//3//f/9//3//f/9//3//f/9//3//f/9//3//f1xj8BhbDJop3Wv/d/97/3//f/9//n//f/9//3v/f/9//3//f/9//3//f/97OzpOALAM3VZ+a1VGO2P/f/9//3//f/9//n//f/9//3d3RpEM0xSXEPUcWWP/f/9//3//f/9//3//f/9//3//f/9//3//dxIZlAg4Hf9//3//f/9//n//f/9//3/+f/9//3/fd9Ux/DkWGZQp33P/f/57/n/9f/9/33s5OtAQcwwTHZ9z/3/9f/5//3+/Vvcg9xx0DBtj/3//f/9//3//f/9//3/+f/9/fWczHXQEtBB3LZ9z/3//f/1//3//f/9//38VGfQUFRWRCFAh/3f/f/9//3//f/9//3s3OlAAuRAdX/9//lrSEE8AWCXfe/9//3//f/9//3//f/9//3sdW3QIUAR2LZ9v/n//f/9//3//f/9//n//f5hKkxBQBHAp/3//f/9//3//f/9//3//f/9//3//f/9//3//f/5//n/+f/5//3/ff/9//3//f793eiWSDLUUfEr/f/9//X//f/9//3//f/5//n//f/9//3//f/9//3//f/9/XWeUCAwAkymfb51vVkp8b/9//3//f/9//3//f/9//3//e55vsRBvDFYIFiH9e/9//3v/f/9//3//f/5//n//f/9//3//f/93EhmTCBYZ/3//f/9//3/+f/5//3//f/9//3//f/9/XmeZLdQUbwRUIZdK/3//f/9/PmeUMdQQ0xDRFP9a/3//f/x//3//f997dC2vFBpG33v/f/9//n//f/9//3//f/9//39bX68MtQxQBNc533v/f/9//3//f/9//3v/e3EEtBC1EJMIdUb/f997/3//f/9//3+/c9YpTwA6HX9r/X+/c/IYLwC0EN53/3//f/9//3/+f/9//3v/czg+FABRBPY533f/f/9//3//f/9//3//f9930zVRCFEIkC3/f/9//3//f/9//3//f/9//3//f/9//3//f/9//n/9f/5//n+/e99//3/+f/57FT51BLUQFzrfd/9//n/9f/5//3//f/9//n/+f/9//3//f/9//3//f/9//38cXxAAkAg2Qv9/nW/5Xr13/3//f/9//3//f/9//3//f/9/3ndcSgwAEQDzGN1z/3//f/9//3//f/9//3//f/9//3//f/9/33MSFZMEWCH/f/9//3//f/5//3//f/9//3//f/5//3//f55SFCHUGFEIjgzWMfg5UyH1HJIQsxD0GD1j/3v/f/9//3//f/9//3++d3xv/3v/f/9//3//f/9//3//f/9//3//f1xjdCn1GPMYmlL/f/9//3//f/9//3//e1tjLwS1ENcYUgida/9//3//f/9//3//f59v1ykuAHspn2//f/97lCkvAJMIO2P/f/9//3//f/9//3//f51rcyUSAJIQeEr/f/9//3//f/9//3//f91333cxJdkYVAgTOv97/3//f/9//3//f/9//3//f/9//3//f/9//3/+f/5//3/+f/9//3//f/9/3lqvELUMWCU9Y/9//3//f/9//3//f/9//3//f/9//3//f/9//3//f/9//3//f5hOUgCQCFZG/3/fd51z/3//f/9//3//f/9//3//f/9//Xf/f/5eTggOALAUGV//f/9//3//f/9//3//f/5//3//f/9//n9/Z64ItAi7Kf9//3//f/9//n//f/9//3//f/5//X/+f/5/3396UlAM9SA2IRUdFRmyDLUM9hh1KV9n/3v/f/x//X//f/9//3/+f/1//X/9f/9//3//f/9//3//f/9//3//f/9//3vaVtAU1jW/d/9//3//f/9//3//f/93OWO0FJ0x1hj3HP53/3/+f/9//3//f/9/f2tWGS4A+jXfd/9//38VOnAEUQBWSv97/3//f/9//3//f/97PF/PEDME8xg8Y/9//3//f/9//3//f/5//n8/Z9AYeRB4EBI6/3/9f/5//3//f/9//3//f/9//n//f/9//3//f/9//n//f/9//3/+f/9/v3f3HJMMFRlcRv9733f/f/9//3//f/9//n//f/9//3//f/9//3//f/9//3//f753FUIQAG8IVkb/f/9//3//f/9//3//f/9//3//f/9//3//f/97HEJvDE8IrxCXSv9//3//f/9//3//f/9//3//f/9//3//f19fjgiTCP01/3//f/9//3/+f/9//3//f/9//3/9f/5//n//f99/H2e3ObEUbgwTGdEQVR24LZ9v/3v/f/9//X/+f/9//3//f/5//3//f/9/33//f/9//3//f/9//3//f/9//3//e/97vnf/e/9//3/+f/9/33//f/9//3/dd/w9ujUWJb9W/3//f/1//3//f/9//38/YxYVLgBaQv97/3//f9hOkQhRALM1/3//f/9//3//f/9733c6QkwEUQR1Kb5z/3//f/9//n//f/9//3/+f797EiXbHFcMlk7/e/5//n//f/9//3//f/9//3//f/9//3//f/9//3//f/9//3/9e/5//3s3QnYIthC1Md93/3//f/9//3//f/9//3//f/9//3//f/9//3//f/9//3//f/9/vnf0PREAkAy4Uv9//3//f/9//3//f/9//3//f/9//3//f/9/v3f2HJIQjwywEHMpv3P/f/9//3//f/5//3//f/9//3//f/5/X2OOCJMI3DH/f/9//3//f/5//n//f/9//3//f/9//n/+f/9//3/fe/9/f2u7Vh5fPmNfZ993/3//f/9/3nv/f/9//n//f/9//3/ee/9/33//f99//3//f/9//3//f/9//3//f/9//3//f/97/3/+f/5//3//f/9//3//f/9//173PVpO/3/+e/9/3nv/f/9//3//fx5f9xBPADk+33v/f/9/e2OyDDAAUynfe/9//n//f/9//3/fd/o5LASyFDlC/3//e/9//n/+f/9//3//f/9//3/VPdYYGSXfd/9//n//f/9//3//f/9//3//f/9//3//f/9//n//f/9//3+9d/9//38fW44I9hA3HV1n/3//f/5//n//f/9//3//f/9//3//f/9//3//f/9//3//f/9//3/ff3hOEQCRDJdO/3/+f/9//3//f/9//3//f/9//3//f/9//3tdZzIEtRQzHdEQ8xicSv9//3//f/9//3//f/9//3//f/5//39fY68MkwT9Nf9//3//f/9//n//f/9//3//f/9//3//f957/3/+e/9//3//f/9//3//f/9//3//f/9//3//f99//3//f/9//3//f/9//3//f/9//3//f/9//3//f/9//3//f/9//3//f/9//3//f/9//3//f/9//3//f/9//3//f99733v/f/17/3//f/9//3//f/9/u1KUAJEI21L/f/9//3v/e9MUMQDxHN9//3//f/1//n//e997PEaPEBQhHl//f/9//3//f/5//3//f/9//3//f997GUI/Z/9//3//f/9//3//f/9//3//f/9//3//f/9//n//f/9//3/+f/1//3//f/cYtBATFf9S/3//f/9//3/+f/9/33//f/9//3//f/5//n//f/9//3//f/9//3//f/9/21oSAFAINUb/f/9//n/+f/9//3//f/9//3//f/9//3//ezZCNARTCLct2jFQBHYl+lr/f/9//3/+f/9//3//f/9//3/+fz9fbQSUCB46/3//f/9//3/+f/9//3//f/9//3//f/97/3/dd/9//Xv+f/5//3//f/9/3n//f/9//3//f/9//3//f/9//3//f/5//H/9f/1//3//f/9//3//f/9//3//f/9//3//f/9//n//f/9//3v/f/9//3/ff/9//3/+f/5//3/+f/9//n/+f/9//3/+f/9//3+bTlMAsgzaUv9//3//e/9/FR0wAJAUf3P+f/5//n/+f/9//39/b7k1Wkrfe/5//3//f/5//n//f/9//3//f/17/3/fe/9//H/8e/9//3//f/9//n//f/5//3//f/9//n/+f/5//3//f/5//X/fd7IxVgh2DPQp/3f/f/9//3//f/5//n//f/9//3//f/9//X/9f/9//3//f/9//3//f/9//389YzEAkAgVPv9//3//f/5//3//f/9//3//f/9//3/+f/9/OEZRALII2Vpea5QM1RB6HR9X/3/+f/1//3//f/9//3//f/5/P1uNCHEAHjr/f/9//3//f/5//3//f/9//3//f/9//3//f/9//3//f/9//3//f/9//3//f/9//3//f/9//3//f/9//3//f/9//3//f/9//3//f/9//3//f/9//3//f/9//3//f/9//3//f/9//3//f/9//3//f/9//3//f/9//3//f/9//3//f/9//3//f/9//3//d1pCdQQUGTxj/3//f/57/38XHRMArgy/b/9//3//f/9//3//f/9//3//f/9//3//f/9//3//f/9//3//f/9//3//f/9//3//f/9//3//f/9//3//f/9//3//f/5/33v/f/9//3//f/9//nv/f/9WkAjbGBwl23P/f/9//3//f/9//3//f/9//3//f/9//3//f/9//3//f/9//3//f/9//3//f35rFhktANY133v/f/9//n//f/9//3//f/9//3//f/9/33s3RjIAtAiYVr93OkKRCBcR2TF+a/9//n/de95//3//f/5//n9/Z64MkgT9Nf9//3//f/9//3//f/9//3//f/9//3//f/9//3//f/9//3//f/9//3//f/9//3//f/9//3//f/9//3//f/9//3//f/9//3//f/9//3//f/9//3//f/9//3//f/9//3//f/9//3//f/9//3//f/9//3//f/9//3//f/9//3//f/9//3//f/9//3//f/93WkIzAPMY+lb/f/9//3//f/YYEgCuDJ9r/3//f/9//3//f/9//3//f/9//3//f/9//3//f/9//3//f/9//3//f/9//3//f/9//3//f/9//3//f/9//3//f/9//3v/f/9/33//f/9//3//e/97sxBxBPcYX0r/f/97/3//f/9//3//f/9//3//f/9//3//f/9//3//f/9//3//f/9//3//f/9//3s6Oi0AtRT/Xv9//3/9f/9//3//f/5//3//f/9//3/fe3ApmAS2DBlj/398ZxIZ9gzTENg9n3P/f/5//n//f/9//n//f79rzxBRANwx/3//f/9//3/+f/9//3//f/9//3//f/9//3//f/9//3//f/9//3//f/9//3//f/9//3//f/9//3//f/9//3//f/9//3//f/9//3//f/9//3//f/9//3//f/9//3//f/9//3//f/9//3//f/9//3//f/9//3//f/9//3//f/9//3//f/9//3//f/9//396RhIA8xQ8Y/9//3//f/9/9hhVCK4Mn2//f/9//3//f/9//3//f/9//3//f/9//3//f/9//3//f/9//3//f/9//3//f/9//3//f/9//3//f/9//3//f/9//3//f/9//3/ef/9//n/9f/97eEYRANYQVCXfd/9//3//f/9//3//f/9//3//f/9//3//f/9//3//f/9//3//f/9//3//f/9//3//fxtbkAwUBBpC/3/+e/1//3//f/1//X//f/9//3//f/937RhXANcQe3P/f993u06zCPUY1Rw6Rt9z/3/9e/9//3/+f/5/f2ONBFEA/DH/f/9//3//f/5//3//f/9//3//f/9//3//f/9//3//f/9//3//f/9//3//f/9//3//f/9//3//f/9//3//f/9//3//f/9//3//f/9//3//f/9//3//f/9//3//f/9//3//f/9//3//f/9//3//f/9//3//f/9//3//f/9//3//f/9//3//f/9//3/ec/c1EgDSFPpW/3//f/9//n84IXUIrhCfa/9//3//f/9//3//f/9//3//f/9//3//f/9//3//f/9//3//f/9//3//f/9//3//f/9//3//f/9//3//f/9//3//f/97/3//f/9//n/9f/x/v3PPELcQtxC5Uv97/3//f/9//3//f/9//3//f/9//3//f/9//3//f/9//3//f/9//3//f/9//3//f/9/fGdUJRMAdimda/9//nv/f/9//n/9f/9//3//f/9/v3POFHYAOh3/f/9//3/fd1k6kQz3IJAQulL/e/97/3//f/5//3+fa/AQcQDbLf9//3//f/9//n//f/9//3//f/9//3//f/9//3//f/9//3//f/9//3//f/9//3//f/9//3//f/9//3//f/9//3//f/9//3//f/9//3//f/9//3//f/9//3//f/9//3//f/9//3//f/9//3//f/9//3//f/9//3//f/9//3//f/9//3//f/9//3//f5xrdCU0BPMYO1//f/9//3//fzgldQyNCL9v/3//f/9//3//f/9//3//f/9//3//f/9//3//f/9//3//f/9//3//f/9//3//f/9//3//f/9//3//f/9//3//f/9//3//f/9//n/+f/5//39/SrIMdAg6If97/3f/f/9//3//f/9//3//f/9//3//f/9//3//f/9//3//f/9//3//f/9//3//f/9//3//dzlCUggtBFdC/3v/e/9//3//f/9//3//f/9//39fZ44MlQR5If9//3//f/9/fWOVLdMcFB1YJT5b/3P/f/9//3/+f79vERlyBFgh/3//f/9//3//f/9//3//f/9//3//f/9//3//f/9//3//f/9//3//f/9//3//f/9//3//f/9//3//f/9//3//f/9//3//f/9//3//f/9//3//f/9//3//f/9//3//f/9//3//f/9//3//f/9//3//f/9//3//f/9//3//f/9//3//f/9//3//f/9/W2cyIRQAFB07X/9//3//f/9/NyEzBI0Mn2//f/9//3//f/9//3//f/9//3//f/9//3//f/9//3//f/9//3//f/9//3//f/9//3//f/9//3//f/9//3//f/9//3//f/9//n/+f/1//3/fdzYdcQTzFN9S/3//e/9//n//f/9//3//f/9//3//f/9//3//f/9//3//f/9//3//f/9//3//f/9//3//f/9/f2s1JU4EFBkdX/97/3/+f/9//3//f/9//n/+f19nbwjUCPsx/n//f/9//3//e15ncy30GNYQVB0cV753/3//f/5/n2cyHVEANh3/f/9//3//f/5//3//f/9//3//f/9//3//f/9//3//f/9//3//f/9//3//f/9//3//f/9//3//f/9//3//f/9//3//f/9//3//f/9//3//f/9//3//f/9//3//f/9//3//f/9//3//f/9//3//f/9//3//f/9//3//f/9//3//f/9//3//f/9//397ZxEdNAD0GBtf/3//f/5//3/2GDMEzxTfd/9//3//f/9//3//f/9//3//f/9//3//f/9//3//f/9//3//f/9//3//f/9//3//f/9//3//f/9//3//f/9//3//f/9//3//f/5//n//f3tOcQTUENUt/3v/e/9//n//f/9//3//f/9//3//f/9//3//f/9//3//f/9//3//f/9//3//f/9//3//f/9//3//e1hGsBBxCDMhnmv/f/9//3//f/5//3/+f/5/n0pxBNAMP1/9f/5/33//f/93/38ZXxQhGiEWGRUV1TU+Y/9//n/fczMdcwiTCP9//3//f957/n/+f/9//3//f/9//3//f/9//3//f/9//3//f/9//3//f/9//3//f/9//3//f/9//3//f/9//3//f/9//3//f/9//3//f/9//3//f/9//3//f/9//3//f/9//3//f/9//3//f/9//3//f/9//3//f/9//3//f/9//3//f/9//3//f3xrVCUSAFUlfGf/f/9//3/+f/YYMwAxId93/3//f/9//3//f/9//3//f/9//3//f/9//3//f/9//3//f/9//3//f/9//3//f/9//3//f/9//3//f/9//3//f/9//3/+f/5//n/+f/97MyF0CPgU2E7/d/9//3v+f/5//3//f/9//3//f/9//3//f/9//3//f/9//3//f/9//3//f/9//3//f/9//3//f/9/W2NTIXIIkQz4Od97/3//f95//n/+f/9//38/NlEAkzH/f/t//X//f/9//3//f/1/ulZYLXopeiWSCHkl2Er/d/97ty21FJMQfmf/f/97/3/+f/5//n//f/9//3//f/9//3//f/9//3//f/9//3//f/9//3//f/9//3//f/9//3//f/9//3//f/9//3//f/9//3//f/9//3//f/9//3//f/9//3//f/9//3//f/9//3//f/9//3//f/9//3//f/9//3//f/9//3//f/9//3//f/9/PGfyGHQAGDred/9//3//e5xn1gwTAHEp/3v/f/9//3//f/9//3//f/9//3//f/9//3//f/9//3//f/9//3//f/9//3//f/9//3//f/9//3//f/9//3//f/9//3//f/5//X//f/9/H1vSFLcQXSn/d/97/3//f/9//3//f/9//3//f/9//3//f/9//3//f/9//3//f/9//3//f/9//3//f/9//3//f/9//3//f5pO1BSTEJUMeUr/e/97/3/ef/9//3//f/4xkgg8Y/9//H/9f/9//3/ed/57/X//fxxjGT62LVghlQzRDFo+HVsZOtMU8xSXSv97/3v/e/9/3nv/f/9//3//f/9//3//f/9//3//f/9//3//f/9//3//f/9//3//f/9//3//f/9//3//f/9//3//f/9//3//f/9//3//f/9//3//f/9//3//f/9//3//f/9//3//f/9//3//f/9//3//f/9//3//f/9//3//f/9//3//f/9//38bX/EUlQR7Rt53/3//f/9/+FKTCDMAUCn/e/9//3//f/9//3//f/9//3//f/9//3//f/9//3//f/9//3//f/9//3//f/9//3//f/9//3//f/9//3//f/9//3//f/9//3/9f/9//3d5LXMI8xQfW/97/nf/f/9/33//f/9//3//f/9//3//f/9//3//f/9//3//f/9//3//f/9//3//f/9//3//f/9//3//f/x/33f3NfUYlgwTGTc+33f/f/9//nv/fzpr3S15If9//3//f/9//3//f/5//n/+f/5//3+eaztfPT5YIRkZ2BA1Gbgp8RR1JZIp/3//e/9//3//f99//3//f/9//3//f/9//3//f/9//3//f/9//3//f/9//3//f/9//3//f/9//3//f/9//3//f/9//3//f/9//3//f/9//3//f/9//3//f/9//3//f/9//3//f/9//3//f/9//3//f/9//3//f/9//3//f/9//3//f/9//3//fztj0BD3DL1K/3v/f/9//39WQrMMUwD0Pf9/33//f/9//3//f/9//3//f/9//3//f/9//3//f/9//3//f/9//3//f/9//3//f/9//3//f/9//3//f/9//3//f/9//3//f/5//3/ZUpUMeAwWOv93/nv/f/9//3//f/9//3//f/9//3//f/9//3//f/9//3//f/9//3//f/9//3//f/9//3//f/9//3//f95//X//f55vGj71GLMQcQQWPt9z/nv9e/9/2l5aHbsp/nv/f/9//3//f/9//n//f/9//n/8f/9//3+/b7lKWyVbIfgU+BgyGfEUViU/X/1//Xv/f/9//3//f/9//3//f/9//3//f/9//3//f/9//3//f/9//3//f/9//3//f/9//3//f/9//3//f/9//3//f/9//3//f/9//3//f/9//3//f/9//3//f/9//3//f/9//3//f/9//3//f/9//3//f/9//3//f/9//3//f/9//3//f/9/+lrQEDgVH1v/e/9//n//f9U11BBRAPla/3//f/9//3//f/9//3//f/9//3//f/9//3//f/9//3//f/9//3//f/9//3//f/9//3//f/9//3//f/9//3//f/9//3/+f/9//3+fbxEdVATaGJ1r/3v+e/9//3//f/9//3//f/9//3//f/9//3//f/9//3//f/9//3//f/9//3//f/9//3//f/9//3//f/5//3/+f/9//3/fd/U5Fh3XFNEQvU7/e/97/3/3QfcQ1Qz/f/9//3//f/9//3//f99//3/df/1//3//f/5//XcdX/k5GyF9KfIQ8hDXFLsx/X/+f/9//3//f/9//3//f/9//3//f/9//3//f/9//3//f/9//3//f/9//3//f/9//3//f/9//3//f/9//3//f/9//3//f/9//3//f/9//3//f/9//3//f/9//3//f/9//3//f/9//3//f/9//3//f/9//3//f/9//3//f/9//3//f/9//38aX9AQmiFfX/9//3/+f997VSWRBE8AnW//f/9//3//f/9//3//f/9//3//f/9//3//f/9//3//f/9//3//f/9//3//f/9//3//f/9//3//f/9//3//f/9//3//f/5//3//f1xGkgxyCP45/3v/f/9//3//f/9//3//f/9//3//f/9//3//f/9//3//f/9//3//f/9//3//f/9//3//f/9//3//f/9//3/+f/9/3n//f/9/vnd2LfUY0xCzDB1b/3efbzMhcwQYGf9//3/+f/5//3//f/97/3//f/9//n//e/97/n/9f/9/nW+fTlYlWCHUEJQMkQi3Tv9//n/+f99//3//f/9//3//f/9//3//f/9//3//f/9//3//f/9//3//f/9//3//f/9//3//f/9//3//f/9//3//f/9//3//f/9//3//f/9//3//f/9//3//f/9//3//f/9//3//f/9//3//f/9//3//f/9//3//f/9//3//f/9//3//f/la8BCaIV9j/3f+f/1/f2sVHW8ENhn/e/57/3//f/9//3//f/9//3//f/9//3//f/9//3//f/9//3//f/9//3//f/9//3//f/9//3//f/9//3//f/9//3//f/9//n//f993dyWUCBIVPl/fd/9//3/ff/9//3//f/9//3//f/9//3//f/9//3//f/9//3//f/9//3//f/9//3//f/9//3//f/9//3//e/97/X//f99//3//f79zUyn1FJQIERU/W59rjgy1DN9S/3//f/x//X//f/9//3v/f/9//3//f/97/3//f/9//n//f993nWu+MfcU8xTSELMQ/179f/5/33//f/9//3//f/9//3//f/9//3//f/9//3//f/9//3//f/9//3//f/9//3//f/9//3//f/9//3//f/9//3//f/9//3//f/9//3//f/9//3//f/9//3//f/9//3//f/9//3//f/9//3//f/9//3//f/9//3//f/9//3//f/9/Gl/xFPstn2f/f/5//X9+TrUUTgB+Qv57/n//f/9//3//f/9//3//f/9//3//f/9//3//f/9//3//f/9//3//f/9//3//f/9//3//f/9//3//f/9//3//f/9//3//f/9/+lr0FHQEUB3eb/9//3/ff/9//n//f/9//3//f/9//3//f/9//3//f/9//3//f/9//3//f/9//3//f/9//3//f/9//3//f/9//3//f/9//3//f/9//3+6VvUcFh31EHkhliHRCPAY33f/e/9//n//f/5//3//f/9//3//f/9//3/+f/9//n//f/9//X/+f39vGkL0FNMUsQyQDHlK/3//f/5//X/+f/9//3//f/9//3//f/9//3//f/5//n//f/9//3//f/9//3//f/9//3//f/9//3//f/9//3//f/9//3//f/9//3//f/9//3//f/9//3//f/9//3//f/9//3//f/9//3//f/9//3//f/9//3//f/9//3//f/9//3/6VhEVWz7/d/9//3//e5gtcgSPDD5n/3v/e/1//n//f/9//3//f/9//3//f/9//3//f/9//3//f/9//3//f/9//3//f/9//3//f/9//3//f/9//3//f/9//3//f/5//3/2NZQIVACXSv93/3//f/9//3//f/9//3/+f/9//3//f/9//3//f/9//3//f/9//3//f/9//3//f/9//3//f/9//3//f/9//3//f/9//3//f/9//3//f/9//1oSHTcd9xQYFbUIkzH/e/9//3//f/9//n//f/9//3//f/9//3//f/9//3//f/9//3/ef/9//3+fc11GMx31FLIMsBB0KbtS33f/f/9//n/+f/5//3//f/9//3//f/5//3/+f/9//3//f/9//3//f/9//3//f/9//3//f/9//3//f/9//3//f/9//3//f/9//3//f/9//3//f/9//3//f/9//3//f/9//3//f/9//3//f/9//3//f/9//3//f/9//3//f9lSERWdRr9z/3//fztfFBlzCNAcv3f/e/97/n/+f/9//3//f/9//3//f/9//3//f/9//3//f/9//3//f/9//3//f/9//3//f/9//3//f/9//3//f/9//3//f/9//3+/b1Uhkwj4EHxn/3//f/9//3//f/9//3//f/9//3//f/9//3//f/9//3//f/9//3//f/9//3//f/9//3//f/9//3//f/9//3//f/9//3/+f/5//n/+f957/n/fd59vmS01IT0h+xhWRv9//3v/f/5//3/+f/9//3//f/9//3//f/9//3//f/97/3/+f/9/33//f/9/33N6SpUI1RDzFBQZEhXyFPs5f2//f/57/n/fe/9//3//f/1//X//f/9//3//f/9//3//f/9//3//f/9//3//f/9//3//f/9//3//f/9//3//f/9//3//f/9//3//f/9//3//f/9//3//f/9//3//f/9//3//f/9//3//f/9//3//f/9//3//f/9/mUqVKX9GXmP+f/9/0zGSDFIEFT7fe/97/3v/f95//3//f/9//3//f/9//3//f/9//3//f/9//3//f/9//3//f/9//3//f/9//3//f/9//3//f/9//3//f/9//3//f3xKkwhQADw6/nf9e/9//3//f/9//3//f/9//3//f/9//3//f/9//3//f/9//3//f/9//3//f/9//3//f/9//3//f/9//3//f/9//3//f/9//n//f/9//3/+f/9//n/fe5tSOynXGDxj/3//f/9//3//f/9//3//f/9//3//f/9//3//f/9//3//f/9//3//f/t//X//f993vTW0EFkdeSFXGRYRdQTQENpO/3//e/9//3//f/9//3//f/9//3//f/9//3//f/9//3//f/9//3//f/9//3//f/9//3//f/9//3//f/9//3//f/9//3//f/9//3//f/9//3//f/9//3//f/9//3//f/9//3//f/9//3//f/9//3//f/9//3+6TjMdHjY+X/1/H19WIZIMtBBca/9//3v/e/9//3//f/9//3//f/9//3//f/9//3//f/9//3//f/9//3//f/9//3//f/9//3//f/9//3//f/9//3//f/9//3//f/9/2TU1ANEMfl/+f/x//3//f/9//3/+f/5//3//f/9//3//f/9//3//f/9//3//f/9//3//f/9//3//f/9//3//f/9//3//f/9//3//f/9//3//f/9//3//f95//H/8f/9//39fb51W33v/f/9//3//f/9//3//f/9//3//f/9//3//f/9//3/+f/9/33v/f/9//H/8f/9//3t+axQd+RQYFdolPjJ6HfUQ1AwyHZ1r/n/+f/9//3//f/9//3//f/5//3//f/9//3//f/9//3//f/9//3//f/9//3//f/9//3//f/9//3//f/9//3//f/9//3//f/9//3//f/9//3//f/9//3//f/9//3//f/9//3//f/9//3//f/9//3//f/ta0RA4GV9j/38ZOvgYkAyYLd573X//e/97/3//f/9//3//f/9//3//f/9//3//f/9//3//f/9//3//f/9//3//f/9//3//f/9//3//f/9//3//f/9//3//f/9/nWtYJRUAUyGdZ/5//X//f99//3//f/5//X//f/9//3//f/9//3//f/9//3//f/9//3//f/9//3//f/9//3//f/9//3//f/9//3//f/9//3//f/9//3//f/9//3/+f/5//X/+f/9//3//f/9//3//f/9//3//f/9//3//f/9//3//f/9//3/9f/5//3//f/9//3/+f/5//3//f9933VYYGVgd2SUbLlwyHjJdHdMQ8hSda/9//3//f/9//3//f/9//3//f/9//3//f/9//3//f/9//3//f/9//3//f/9//3//f/9//3//f/9//3//f/9//3//f/9//3//f/9//3//f/9//3//f/9//3//f/9//3//f/9//3//f/9//3//f/9/PGPQENUMHlf/d3gp2BRtCPxa3n//f/9//3//f/9//3//f/9//3//f/9//3//f/9//3//f/9//3//f/9//3//f/9//3//f/9//3//f/9//3//f/9//3//f/9//3/6VrQQFQAWNv5z/3//f/9//3//f/9//3//f/9//3//f/9//3//f/9//3//f/9//3//f/9//3//f/9//3//f/9//3//f/9//3//f/9//3//f/9//3//f/9//3//f/9/vnv/f/9//X/9f/5//3//f/9//3//f/9//3//f/9//3//f/9//3//f/5//n//f/9//3//e/9//nv/f/9//3/fdzpCMh2fRn0+WzYcLrwpeSWTCHMlnmv/e/9//3//f/9//3/+f/9//3//f/9//3//f/9//3//f/9//3//f/9//3//f/9//3//f/9//3//f/9//3//f/9//3//f/9//3//f/9//3//f/9//3//f/9//3//f/9//3//f/9//3//f/9//3/YVmwEkwQeV5dKswx1BC8hnGvff99//3/+e/9//3//f/9//3//f/9//3//f/9//3//f/9//3//f/9//3//f/9//3//f/9//3//f/9//3//f/9//3//f/9//3/fd/c1kwyXCF5j/3f/f99//3//f/9//3v/f/9//3//f/9//3//f/9//3//f/9//3//f/9//3//f/9//3//f/9//3//f/9//3//f/9//3//f/9//3//f/9//X//f/5//3//f/9//3/+f/5//3//f/9//3//f/9//3//f/9//3//f/9//3//f/9//3//f/1//n//f/9//3//f/9//3//f/9/33cdW55KfUIZLvkttyW6KZslkQjbMf93/3v/f/5//3//f/9//3//f/9//3//f/9//3//f/9//3//f/9//3//f/9//3//f/9//3//f/9//3//f/9//3//f/9//3//f/9//3//f/9//3//f/9//3//f/9//3//f/9//3//f/9//3//f/lerww3FZ5Gti2zDHUEFD7+d/9/v3//f/9//3//f/9//3//f/9//3//f/9//3//f/9//3//f/9//3//f/9//3//f/9//3//f/9//3//f/9//3//f/9//3//fz9jdyVyBL0tv2//e/9//3//f/9//3//f/9//3/+f/9//3//f/9//3//f/9//3//f/9//3//f/9//3//f/9//3//f/9//3//f/9//3//f/9//3//f/9//3//f/9//3//f/9//3//f/9//3//f/9//3//f/9//3//f/9//3//f/9//3//f/9//3//f/9//3//f/9//3//f/9//3//f/9//3//f997dU4RITch9hzVFNUYOCVVKfk5v3f/f/9//3/+f/9//3//f/9//3//f/9//3//f/9//3//f/9//3//f/9//3//f/9//3//f/9//3//f/9//3//f/9//3//f/9//3//f/9//3//f/9//3//f/9//3//f/9//3//f/9//3//f/9/G1/xGNIQ9hQYFdIQExl+b/9//X/8f/5//X//e/97/3//f/9//3//f/9//3//f/9//3//f/9//3//f/9//3//f/5//3/+f/5//3//f/9//3/+f/9//3//f/9/vU5aHRMV2lL/f/9//n/9f/9//3//f/9//3//f/1//X//f/9//3//f/9//3//f/9//3//f/9//3//f/9//3//f/9//3//f/9//3//f/9//3//f/9//3//f/9//3//f/9//3//f/9//3//f/9//3//f/9//3//f/9//3//f/9//3//f/9//3//f/9//3//f/9//3//f/9//3//f/9//3//f99//3//f9xadSnZOdo5ly12KZUtPmP/f/9//3//f/9//3//f/9//3//f/9//3//f/9//3//f/9//3//f/9//3//f/9//3//f/9//3//f/9//3//f/9//3//f/9//3//f/9//3//f/9//3//f/9//3//f/9//3//f/9//3//f/9//3++c5Uxkwz3GFwl0hTaVv9//3//f/9//3//f/9//3//f/9//3//f/9//3//f/9//3//f/9//3//f/9//3//f/9//3//f/9//n//f/9//3//f/9//3//f/9/vnP6NfkQEhk8X/9//3//f/9//3//f/9//3//f/9//n//f/9//3//f/9//3//f/9//3//f/9//3//f/9//3//f/9//3//f/9//3//f/9//3//f/9//3//f/9//3//f/9//3//f/9//3//f/9//3//f/9//3//f/9//3//f/9//3//f/9//3//f/9//3//f/9//3//f/9//3//f/9//3//f/9//3//f/9//3//fz1nmU55TtxaXmv/f/9//3//f/9//3//f/9//3//f/9//3//f/9//3//f/9//3//f/9//3//f/9//3//f/9//3//f/9//3//f/9//3//f/9//3//f/9//3//f/9//3//f/9//3//f/9//3//f/9//3//f/9//3//f/9/e06UEDkl+RwZPr5z/n/9f/9/33//f99//n/9f/9//3//f/9//3//f/9//3//f/9//3//f/9//3//f/9//3/+f/9//n//f/9//3//f/9//3//f/97v2/8VroteAj3Nb1v/3//f/9//3//f/9//3/+f/9//3//f/9//3//f/9//3//f/9//3//f/9//3//f/9//3//f/9//3//f/9//3//f/9//3//f/9//3//f/9//3//f/9//3//f/9//3//f/9//3//f/9//3//f/9//3//f/9//3//f/9//3//f/9//3//f/9//3//f/9//3//f/9//3//f/9//3//f/9//3//f/9//3//f/9//3//f/9//3//f/9//3//f/9//3//f/9//3//f/9//3//f/9//3//f/9//3//f/9//3//f/9//3//f/9//3//f/9//3//f/9//3//f/9//3//f/9//3//f/9//3//f/9//3//f/9//3//f/9//3//f/9//39ea7c5di3aOV5r/3/+f/5//3//f/9//3/9f/5//3//f/9//3//f/9//3//f/9//3//f/9//3//f/9//3//f/9//3//f/9//3//f/9//3//f/97/3fcUho6eSnbGP5a/3//f/9//3//f/5//3/9f/5//3//f/9//3//f/9//3//f/9//3//f/9//3//f/9//3//f/9//3//f/9//3//f/9//3//f/9//3//f/9//3//f/9//3//f/9//3//f/9//3//f/9//3//f/9//3//f/9//3//f/9//3//f/9//3//f/9//3//f/9//3//f/9//3//f/9//3//f/9//3//f/9//n/+f/9//3//f95//3//f/9//3//f/9//3//f/9//3//f/9//3//f/9//3//f/9//3//f/9//3//f/9//3//f/9//3//f/9//3//f/9//3//f/9//3//f/9//3//f/9//3//f/9//3//f/9//3//f/9//3//f/9//3//f/9/nXMcY793/3//f/9//n//f/5//3//f/9//n//f/9//3//f/9//3//f/9//3//f/9//3//f/9//3//f/9//3//f/9//3//f/9//3//f/9//3/fc/9WPD43IZoxn2//f/5//n//f99//3/+f/1//X//f/9//3//f/9//3//f/9//3//f/9//3//f/9//3//f/9//3//f/9//3//f/9//3//f/9//3//f/9//3//f/9//3//f/9//3//f/9//3//f/9//3//f/9//3//f/9//3//f/9//3//f/9//3//f/9//3//f/9//3//f/9//3//f/9//3//f/9//3//f/9//3//f/9//3//f/5//3//f/9//3//f/9//3//f/9//3//f/9//3//f/9//3//f/9//3//f/9//3//f/9//3//f/9//3//f/9//3//f/9//3//f/9//3//f/9//3//f/9//3//f/9//3//f/9//3//f/9//3//f/9//3//f997/3//f/9//3//f/9//3//f/5//n/+f/9//3//f/9//3//f/9//3//f/9//3//f/9//3//f/9//3//f/9//3//f/9//3//f/9//3//f/9//3//f79zH1tdPhMdulb/e/9//n//f/9//3//f/9//3//f/9//3//f/9//3//f/9//3//f/9//3//f/9//3//f/9//3//f/9//3//f/9//3//f/9//3//f/9//3//f/9//3//f/9//3//f/9//3//f/9//3//f/9//3//f/9//3//f/9//3//f/9//3//f/9//3//f/9//3//f/9//3//f/9//3//f/9//3//f/9//3//f/9//3v/f/9//3//f/9//3//f/9//3//f/9//3//f/9//3//f/9//3//f/9//3//f/9//3//f/9//3//f/9//3//f/9//3//f/9//3//f/9//3//f/9//3//f/9//3//f/9//3//f/9//3//f/9//3//f/9//3//f/9//3v/f/5//n/9f/9//3//f/9//3//f/9//3//f/9//3//f/9//3//f/9//3//f/9//3//f/9//3//f/9//3//f/9//3//f/9//3//f/5//3/+e/9/nmu+Unolti29c/9//3//f/9//3/+f/9//3//f/9//3//f/9//3//f/9//3//f/9//3//f/9//3//f/9//3//f/9//3//f/9//3//f/9//3//f/9//3//f/9//3//f/9//3//f/9//3//f/9//3//f/9//3//f/9//3//f/9//3//f/9//3//f/9//3//f/9//3//f/9//3//f/9//3//f/9//3//f/9//3//f/9//3//f/9//3//f/9//3//f/9//3//f/9//3//f/9//3//f/9//3//f/9//3//f/9//3//f/9//3//f/9//3//f/9//3//f/9//3//f/9//3//f/9//3//f/9//3//f/9//3//f/9//3//f/9//3//f/9//3//f/9//3//f/9//3//f/9//3//f/9//3//f/9//3//f/9//3//f/9//3//f/9//3//f/9//3//f/9//3//f/9//3//f/9//3//f/9//3//f/9//3//f/9//3//e19n3lY9Y/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39GAAAAFAAAAAgAAABHRElDAwAAACIAAAAMAAAA/////yIAAAAMAAAA/////yUAAAAMAAAADQAAgCgAAAAMAAAABAAAACIAAAAMAAAA/////yIAAAAMAAAA/v///y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JwAAABgAAAAEAAAAAAAAAP///wAAAAAAJQAAAAwAAAAEAAAATAAAAGQAAAAOAAAAjAAAAHEBAACgAAAADgAAAIwAAABkAQAAFQAAACEA8AAAAAAAAAAAAAAAgD8AAAAAAAAAAAAAgD8AAAAAAAAAAAAAAAAAAAAAAAAAAAAAAAAAAAAAAAAAACUAAAAMAAAAAAAAgCgAAAAMAAAABAAAACcAAAAYAAAABAAAAAAAAAD///8AAAAAACUAAAAMAAAABAAAAEwAAABkAAAADgAAAKYAAABVAQAAugAAAA4AAACmAAAASAEAABUAAAAhAPAAAAAAAAAAAAAAAIA/AAAAAAAAAAAAAIA/AAAAAAAAAAAAAAAAAAAAAAAAAAAAAAAAAAAAAAAAAAAlAAAADAAAAAAAAIAoAAAADAAAAAQAAAAlAAAADAAAAAEAAAAYAAAADAAAAAAAAAISAAAADAAAAAEAAAAWAAAADAAAAAAAAABUAAAAOAEAAA8AAACmAAAAVAEAALoAAAABAAAAAAB1QcdxdEEPAAAApgAAACcAAABMAAAABAAAAA4AAACmAAAAVgEAALsAAACcAAAARgBpAHIAbQBhAGQAbwAgAHAAbwByADoAIABIAEUAQwBUAE8AUgAgAEQAQQBNAEkAQQBOACAAQwBBAEMARQBSAEUAUwAgAEIAQQBFAFoAnSEIAAAABAAAAAYAAAAOAAAACAAAAAkAAAAJAAAABAAAAAkAAAAJAAAABgAAAAMAAAAEAAAACwAAAAgAAAAKAAAACAAAAAwAAAAKAAAABAAAAAsAAAAKAAAADgAAAAQAAAAKAAAADAAAAAQAAAAKAAAACgAAAAoAAAAIAAAACgAAAAgAAAAJAAAABAAAAAkAAAAKAAAACAAAAAkAAAAWAAAADAAAAAAAAAAlAAAADAAAAAIAAAAOAAAAFAAAAAAAAAAQAAAAFAAAAA==</Object>
</Signature>
</file>

<file path=_xmlsignatures/sig2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9onjUdJCAwExtSP4/yhD0guMPc0sFom+WjfLNnNmZjU=</DigestValue>
    </Reference>
    <Reference Type="http://www.w3.org/2000/09/xmldsig#Object" URI="#idOfficeObject">
      <DigestMethod Algorithm="http://www.w3.org/2001/04/xmlenc#sha256"/>
      <DigestValue>VzohE2b2ZdL7sitPXfhJiYx5JQUDZ0wRqcngFk05DO0=</DigestValue>
    </Reference>
    <Reference Type="http://uri.etsi.org/01903#SignedProperties" URI="#idSignedProperties">
      <Transforms>
        <Transform Algorithm="http://www.w3.org/TR/2001/REC-xml-c14n-20010315"/>
      </Transforms>
      <DigestMethod Algorithm="http://www.w3.org/2001/04/xmlenc#sha256"/>
      <DigestValue>IZ6jM9Fy+G7ksHpp1yZmGU1kMTc4lEAcAhPNeaKHygw=</DigestValue>
    </Reference>
    <Reference Type="http://www.w3.org/2000/09/xmldsig#Object" URI="#idValidSigLnImg">
      <DigestMethod Algorithm="http://www.w3.org/2001/04/xmlenc#sha256"/>
      <DigestValue>jI7j3T8ZGNwcZTo3PnTzjydJLDHH9GRPErKiFPfPTYY=</DigestValue>
    </Reference>
    <Reference Type="http://www.w3.org/2000/09/xmldsig#Object" URI="#idInvalidSigLnImg">
      <DigestMethod Algorithm="http://www.w3.org/2001/04/xmlenc#sha256"/>
      <DigestValue>ycEnI00HNPGAyoyTZWEhE2FYq6rHasPefHcKoP32VQA=</DigestValue>
    </Reference>
  </SignedInfo>
  <SignatureValue>Pm9KXJ3s3aw6GmJg/7tC+4F/h/kX8grTSvJ+8VOZFnx/n/zEYqBiAZDXi2Saq7g+9OpISWyUsEe6
BISKq1Uiz2BDFdd77d1U/lryYyIwHd/8CDLkFZHUSBGJlkzL2PKJk1f4d7pF47bUsgTxuCeyfzMM
azdO/tYr/hgqB7GN9abwMMb9EHxcaZggZKAi/1XXIAdbCHYdaSdPPJEbr0lItElRbP5+TiXvsPDa
kCM+O1b4W4bABuGQEc4FcdrleSXiooNOL32lGC8+lLH/kB0erNC28sfjyR1C8WNiwJnL2r2f9hlJ
ZgyZZWT+wgvbUalkE1w1VvhOLUeYRutp12/H7w==</SignatureValue>
  <KeyInfo>
    <X509Data>
      <X509Certificate>MIIIEDCCBfigAwIBAgITXAAAIkjrqBT0ju1tzQAAAAAiSDANBgkqhkiG9w0BAQsFADBXMRcwFQYDVQQFEw5SVUMgODAwODA2MTAtNzEVMBMGA1UEChMMQ09ERTEwMCBTLkEuMQswCQYDVQQGEwJQWTEYMBYGA1UEAxMPQ0EtQ09ERTEwMCBTLkEuMB4XDTIwMDEwOTE2MzczMFoXDTIyMDEwOTE2MzczMFowgaExIzAhBgNVBAMTGkhFQ1RPUiBEQU1JQU4gQ0FDRVJFUyBCQUVaMRcwFQYDVQQKEw5QRVJTT05BIEZJU0lDQTELMAkGA1UEBhMCUFkxFjAUBgNVBCoTDUhFQ1RPUiBEQU1JQU4xFTATBgNVBAQTDENBQ0VSRVMgQkFFWjESMBAGA1UEBRMJQ0kzMzg2ODg4MREwDwYDVQQLEwhGSVJNQSBGMjCCASIwDQYJKoZIhvcNAQEBBQADggEPADCCAQoCggEBAK4PZ4W5BUjbNF6u/XmgP8e67+H6WritYmYQordxA5jYDvJoR52p6z675QUfSDcVfybUzDokQ/EawtBriv/FQT/xRt0LWj7bEu94rQsbIXYCDH7ykQxgMeWGcmRhYigV7nN0e8Imc1genDJtZtqOVy5xxMztO/Ruc7pfNhtSyFBthWX9f8xEXfL0HBk31YBy4bWpvn2SPApSA361Hdc7GF/nqez8XaQQ5XJSUl75p4wwW6DtnA2Xy+FRekZR6n8PPD7tJ1G5WznQQzWVexD8zsMJPmX7ZCZNXWo7TXoS9a71Nj+MYAL+gC1xxk7H8vux2040qbDQdd2USAiP+8KPSUMCAwEAAaOCA4gwggOEMA4GA1UdDwEB/wQEAwIF4DAMBgNVHRMBAf8EAjAAMCAGA1UdJQEB/wQWMBQGCCsGAQUFBwMCBggrBgEFBQcDBDAdBgNVHQ4EFgQU4qNLv1n9TUFHlUjfGqTn35r6fH8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SENBQ0VSRVNAUEtGLUNPTlRST0xMRVIuQ09NLlBZMA0GCSqGSIb3DQEBCwUAA4ICAQCpJICXge+GWrUy3YcucryvZPlzsDf9WwB/4eyZBWRFmCVcA25XGtywf0E0sB0oP6n2VoU/GJnMhmDM+uDUUE+L8Gt7hJHxz9fyFlwLuWf4VUDtventt46uHqU6wbJIO9rxCDqr2kcCIa9ion3GPbNZ2PVZgT5ENy4iWlzsv11oNC6axMt9B1BkV8vAeELgdcizfLq7CwK6mobgK6vJ4cCL7y1oDCSFjQrnSPJ8KoSlFXwP9BaWGwDeZr/+0KbAptadbTN2o5slbCeRE2roo8E1JeNnCBUvCoSvmPwxVCLj4HJ1lgTTw4zKuRwfIighz3Dmm3wIslzec3rdGLWyKdg714DNA4mfGoXikW7bpyAH5bmiUbsGdgDFCaKUfcm6xOExOAPn3fxvFZMLZr2h04HOSR0rClUW75w/ZrOBX2L2MW/cPpRX2roScMZFXykfozXkAgpoaXuVSbbT4pa5OabV5NytEcrnUCFMrOVQqaXQ/xaDThKg5btMVOnpplKrp6aVjMXZ0yAHMYTFR6X2VkSoj4V+ARrbiBqsSpjBXT+D0C7DRhC3R8cOu7Ex/QiT/fxJh3LnTj8QxaoW2hZ+UFgRpkLjM5D3PL7OG2hXFuOIykXVe66ctldmmmRcaLlYowGasYJ3yflOHQUEak2RJ2YaD7l+jq2STyedwLdBuyQ8/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2021-03-30T14:52:46Z</mdssi:Value>
        </mdssi:SignatureTime>
      </SignatureProperty>
    </SignatureProperties>
  </Object>
  <Object Id="idOfficeObject">
    <SignatureProperties>
      <SignatureProperty Id="idOfficeV1Details" Target="#idPackageSignature">
        <SignatureInfoV1 xmlns="http://schemas.microsoft.com/office/2006/digsig">
          <SetupID>{7CA3AB56-FA81-4127-B82D-F34DAD1614A6}</SetupID>
          <SignatureText/>
          <SignatureImage>AQAAAGwAAAAAAAAAAAAAAIkAAABbAAAAAAAAAAAAAABACAAAfQUAACBFTUYAAAEAiDYBAAwAAAABAAAAAAAAAAAAAAAAAAAAgAcAADgEAAAmAQAApQAAAAAAAAAAAAAAAAAAAHB8BACIhAIARgAAACwAAAAgAAAARU1GKwFAAQAcAAAAEAAAAAIQwNsBAAAAkAAAAJAAAABGAAAArHQAAKB0AABFTUYrIkAEAAwAAAAAAAAAHkAJAAwAAAAAAAAAJEABAAwAAAAAAAAAMEACABAAAAAEAAAAAACAPyFABwAMAAAAAAAAAAhAAAX4cwAA7HMAAAIQwNsBAAAAAAAAAAAAAAAAAAAAAAAAAAEAAACJUE5HDQoaCgAAAA1JSERSAAAAvwAAAIAIBgAAAFrGuH4AAAABc1JHQgCuzhzpAAAACXBIWXMAAB7CAAAewgFu0HU+AAAAGXRFWHRTb2Z0d2FyZQBNaWNyb3NvZnQgT2ZmaWNlf+01cQAAc1BJREFUeF7tvQeAnVdx/j23be9Fq957tSXLcpPlXrENNhgwxZheAyRASCH5J19ICAkk9GBKqMYGbNy7ZVtu6pLVe5e29373lu/3nPPelSgSeNfOIlmvvdrdu/e+5Zw5c2aeeWYmmuaw08fpEXgdjkD0dfjMpx/59Ai4ETgt/KcF4XU7AqeF/3U79acf/LTwn5aB1+0InBb+1+3Un37w08J/WgZetyNwWvhft1N/+sFPC/9pGXjdjsBp4X/dTv3pBz8t/Kdl4HU7An+mwi/Ghb5CwVcwPyn/qxgZKX6OREL8bJZMpS3NC5FIxEJhfue1EO/TVzqZtHA4bKHM6dJ6MTgt31MRnZvPW4JThyx8Esb9eHz3zJFQUg/M82rcNFhMLw+on9xT6tE1LsHvEd7uDjcGAzv6z+3GMO3GMMRFwo40o396LB2O+Dnjb+1dYdu9J2Vbt3XYhPFxO39hlfsUt23hkN6hoy+43yw3iRn+DVOryeeLv7sJjg3spoNP/ZkK/wmeKVgXGgNNulse+ocJ17fevoQlNS5pFgNCH2OBpFJ9CETU4j29lhXLdiKeOTIDm3JTwGkGNZxD9GFuPN6H9CR7LT83ZX19cZ6X8UnkuzFIMwaSoFQo4QQ06p5UQjQ44fESGpwK7ZLu1zDB6/o7CzLNXMQTCQY32w7VJ2z9lrjd91CNFeVvtfHjL7SK0lILpUIWC2s1Mg/MZaqPGZHs84pbYFzHLajMyn0VhvrPVPh/R+NnHpQJlQaRDolEpfVTlkCzh5B+aXw3sWH+5jQgg8iLWhLJZJzBTHiNqAnS3yXmUoPBEXIi8SqO7KswOX/qKRLxhMW7+yw7J2x9yYjFYjl8FKHj53jcjPVuKF+euNuNndPOTjAHL/xOIN1OKxHVDATqo3/j5uL6OzcQCscsJydlI0ZFbebsQnvm0RZ7+slqu+6NJZabnbREX69Fo9ql85gvVFSWdmPJe7BFpfVcuozE9pgt7E8dqN9535+n8B/H6jFMEx3JVMJiUd26BJzhltZ36p+NnkURZ8ZDoQiLgBlPYcjEcq23q8eycnKZgMzJ/UiE2PO1Taf5cqc4CeU/HAlbXm7MsrOitn9/E18dNnNmlZWVRbUhIvi9XjhTMTSsnpFx0cIP9wTiEAjVQITIyzzjGvzg9PTRPTSN2aVdOoxJmkBZ5RVEraun2y2GvNyRtvSJiJ1zbszGju/FQuOzmh+smoibDObRnb47EHrdZ2C7DeReTzrhdzd81LLUb8w1Jo80hXYAJhiTJoUNlEgkLd6b5LUcy83V4ohYkvUiEzE7N8/6Euh3KSanNNAqWjiBptICCFbDqzCs/7eniDAgUb5e3tBit397lbW2x62ycoR94AOTbeykEh6WhR9lC0iUMhgIvpMoFnx2a/DIgxD+fl2S+UEKSgOMzeIEVeYXOwJC3YdpFsUM6+5sso4OzJ6SClu9Nm1bd7XbiPEFmD2YOjKTmG7t5N6m0lkC4zRjo75KCurPU/P/3sNlnlqaXho66rRJJBqzFJ5evCdlWVnY92iTLGmW7pCtWNliGzfuZOBTNnz4SBs/sdKmTM1GE/qhRB8Fm3RmS/3zHIo/ZRnpeeQivrTisD25tM7GTZxiu/ezG5RvsQ9+ZLaNqQhWPHY1hn//7pbxd1+dJ8+YPcdMXuZHvsvtzmVnkm2/aOFwYxO2ew7XWnVTi93/6GGbNneBTRxWxrvkn/lFkyEdhyz/qGKS2ep8A518EJ56/9n/lBEe0vccHUWZJ0kEXsIfQ41nbNgIA6a/3X//HvvZXWtsWMVITKBcq6uvt754rUWzWuzjH7/BzlxQHNi/Gj+dN9BUzo48OQ+J9qFDzfbiim3W3N1pue0dVlYxxX513902fV6Bvf26uSx6pE2yIsGRN4zw9Bm7wmCFIJgaqRIdqWCXdoCTLifDMiI0DqGOxCzCHI0bKf+q0JY922AFlWarVu+0vXsnIPwVnIUdIyZnXIvJ7x4u3arfh5CN1RUIfrAoBjhtJ8mMH7vf4Qih4eM4eTE5ceyPMZ6iva3HfvGze+2eB/dbb3qBHTzQaG2tXZaXH7NS0IS8wrj9+u4tNmXaWVZYhKPn91UO6UzNVMa0OinxHtuzq9Ze3rTTioeXWG+o1Wo7DlocG//r31hhC2eOsemTS/ETa1jvsgMRGoY0YZhBr9IhtMwLP4sr4ztJTgPdEo4K9QGQwMlOY3qNHVlss+ZW2dodIWuri1h9fdL6eH8UhdSXamIXl1PO4hRs+ntTIx9AzvprJPweUwFJScv7RiDYbrxP2c6XVl4+yAI2cwo4DQcKfxJPHlEKN3PjMVY8N+dWLN5+igfnPXxzIEsY+887nnoqfWUQAqkmLiJDPd5nvbFWbNUYk6lJEkCJFuA+ssCOedmSfTHrxpTt5H6eX9Vi3YXX29k3tNru6iOW6Cm0zs4OYOYySyfybNlzy61y3DxLRKIGkMC55OylLZIs8GrFoUCvkjH5KgnUKzlNd2+bNXY0W27VPLvtHRfY+pVP2bPP5tqmDdn2ozsftk998g1WlV1lyQZ8o+FxS4QTlif/MiOor+Rix75XUyZLxPKcGYlL/Vtn0obqTFUnqPK5glgAv82agFKyVbZxd8IeeajIFp2VsGHDu6ygt9g5xJbFHDEvvcFOFQkJOQIS7eNcUl6DVN0n+LiEM2MPB8LpgPVC/0VQKSo4ES++qbHNikvz+Rn3EYeljy0uli50UGNfvNdhzfL2db/uy41PZtQz34/RuMlOPNSQZYUq/eLTEuFDyRSLjltwa0gwHbtiL0rg27fvtGdeeMmuefP7LM77ckuyLdFeZd3twrwb7cXnn7Dzz62wj318mBUXeJs37CYj2Et1gTCryF2JAT4JD+HojXUNCEaNjR6bsJxIoT299AjCVmIvvLjO3nPbxVaZm2vhEu168nhSXuVI9wzGdA6mz8Onv6M8NNTHzLWLSx3znpkzc2zmjGxbvzrbnnh0Bw56kZUNZ/xjilTy5lTgiEcU1Mq4v7rpwJke5DydcO24sI8uKoAAR0VfXptrwBBmBi4darGyyrR19tRbbiTXejoLLD8/xw2stjltd0Jk9HNmaJJBNNaP+u+MPOfuiwkVQI+gopMMQiS7x21yYQmoQ2XyHVrd1Jayx56stYceYbcpmGTLVq+14rJSyy8usr7eAmuu67G9O16wUcND9i//fL1NH1fEsHmBD3Fuh/BoHN2h/fnkNHl090XFFTZy1DjrQGBysqN2402LbOmTIdv0csi2bmiyjevjNmkxigjsHNeTT/hQ16CFfxACWMamu2hhpd3362o7sLUGk3WpjZ5ysZUQqEuj/EJ9XtNH2K0ldGl2a7d4ZE28CsdxhV8gIBiK+zcM3upUNgLv1K7kB+HswqyI5LYjlGianLFsBmGrPZi2VStr7Jobh7EIcEhBZjB6OAfCJaRFtk8Gaz72ATgnH3fyl0L79upCeitfuUyotEYqVMujS3yLrbe31w4c7LBvfftxa+uajv0ftiLLsbyc0fby8m3WWL3G2ptabdqElH3jv95isycVswDbiG8VOAPKH+5B3L+e3KBQ18l59MYFE0Zt/ISxVllSaKML+qAPFFj1wV5rbxlu999zyC49v9SKE92YfoynxsAb2UP6wPPnjbZZMzvswPY62/ByDTBtnzMsLB0nSJflqRJujrRXydzW3L3Gwn90RKRjJbi84uxi6WBp8i7LLdINlVtvohfsNm0PPrDN7vl5yo4cqbYRk8bZuedOcRHGnFzeBy4fYQGJv+EWUcaHzXjxwdr2yijLBUSyuVQsm/fLSAej74sksPXDbkds7siy734nbvv2x23CbF7ACWisrrHta/da454uKynfYV/60pvs5qvnOTxfjxBLo/GCSKSF5ejq4hmMWwM6tIIwUCnUnnWkrt2qhg+zOXNnEO1t5ZVeu+LyebZ+7UPEAIrtuWd32pHDE6xwiuDEwPiQJyl/bsieO23Txg6z0SMPIs89thO8v7ExacmR+JCYuAXO1/NxL+chOt/B2ayvyi2fUNF5c07/6m0SFtle3n3v7ZVAsxElc6yhIWJf/Nc1RBYPYK4tsWROFPhqty06Zwpmj+fgKDCVoSbIF+gPBEoEA7vRbysErjByEvIpwr0sFpk/CCgPnpWt3SVktQzQvfdus7vv3wCkV2a11autBG3X0d1ghamovemdV9pHP3SLjZnYx/s78R0IiHXmEy6PcD+B1o/gDDsuShB+xzM7WSO8xPYMdgPCX2yTcCJj0TaeK88uvzDb7n2gxbZvM2to7rY773zR/vqz11kqK9j72LGJCjK9RQNdd4P6XDrpyYizZg6ziuEbrfpQuz32SNzmT8y1gnx8MhSejlCAdYZC+JX8p4CZt8gHp6yOK/wKBbkvh/bI6JfGP4rQZGFXxomwPr8sZV/+9+8TgJ7M7wWgPVustq3W1q1vcEIvpz0lu01OFto/lYq7B+6/72BVe4dGxCvwYMQ/ynt91JWFlmiznMJCnNeoHT7cZ3c92Gr33PO8lY8ssqaGvZaX3WmjJ+Xam66/0q68bKYNrwCn4jrxeA9BLgwosNCsAq/vnOfhzpvrttKw20oFp+V54R+M8zcoURj4h1nTll+Ygi25z85ZXGOTxo9wJ5OauuHNC23tqrXW3tGBU7nNPvbhqy0PWfcbL2hBNIMjDvz6A/2kFKIoDNfdMMbueTjL1m0eZb/85TZ7+5um2+wpFV7DS/CdktLPMnkVLfbwNLjPQC/tPndCtCcluwtNGw44Mp4uKXAdSgHffnPPRvvGd3agpcfgaHXZyJGjLFTQZIeb90BZjVsLqGip7Ddpb8fTgK3nAMsgYI1p47hm+p3rCMbU1hYD6gzD30kL2uJvkTy2cRCjHdsK7Tdo/DvuXc+YRK298wBOdq996uPX2Ec+tNBZgskkGt3a2CpLLSdUZKEc4c6YTOI4IA7hwMwJoRn90equPzgdMqg5GPSHJSNFxdkomZR197TBYUL4HSSWtIsXTbefTKpH+2+xAzXdduBw2qaPwMPRh6T1swdBbRjsnaP5daPDhxvmWhHC32OHd9fYsud7beK4Sy3baXh8GXaAkAJlAlCc76e5lCfwGgm/dGJ3goBEX7eV5HVYMg4VOM7FkPpwXtQOHOm2u+5+yRraS9lSW6xidI198i+vsVEV2XbtNY/YgZ6zbOlLvfaua7LZklOYQw08ZrYlI8Ox56XfeQ3tnuuAZhwaYgZ9oRxL4oBFe7H3iRUkY2gmFkRDd5Ud2VdnX/9mxF5afgjzpcM6O3osL1lkX/2v99v117axOzRbureUSC4QQgintn9Ze1UecwvpDx3Ffhc6WT3d4JGE30BwNRgdtqcWT2aCDLoOvKd2u+Tc+bbquVrb07LP7l/Za7POlEnJmyNV3pp9dfzHV74UHICStDzG/7ILR9hTT7TYzuaE3f3gervqjYshwWU79zDaxRuyJPjtDjnskROMQhvslB3/88As2SFsbvbUvl5MBJAB2eoRzJ3aujb7m7950Q7sL0c7d1h2dsL+899vs3POiVnLIYIXk6fYys0J+8pXliP8SxxN1RLlDl0Io2i0k+nCMXF0WNVpiFdhtrJkCu5Niq2NxeZjhcW2Z1+jPfNsyB56eDmLsYwYQr111bNI0j32j/8+GcEn0CXzis/GuWfMWWc2vR6Pvr4+It19KAaGGtnOknqHQ7/o3BIbMy7XDnWApz/2gn3uvVfgBLshHtpDGSz4Y3FmevHiBTZubD0Ob6O11nKvu0NWNT1hhSCGoTyeAzQrCjnR5XFgGcQU5RzkcXyoky00RFKEpySxwXBhqci6ppT9x9cet517NMBFbLM77Z//5cO2ZGEhQhy3ySNy+Hma7axNWENTPQ+G6eQyinBW2MIcxZavpLj4PYoQo+FZQIaWj4bLYWoSgUWCG7o6bf2qhD366HZbt6bCiksW2Z6Dv4AsGLaKsil25pln2fveMtI60i0oLozYKIsT4Zf2C7uZfX0dLsFJJD92TRn08gPCSlPDXxvHLpBT0GYxdsVVS9mtG8+3KugFQtScYhqyQyFm5oybL2fruujCWbZq1Z12eE+WPXBX3M75Z5QcJk5SQVJwf598gzTJZyNXYbA67rjCH8HsCAG4JtOdrLgulySxc2+P3fmLw/b443Hr7G6z2vo99hefOtOuujyfDKlOHExsSGzqs+dX2FPbs6ykWKiNnNgIuwgrGDKOp6sqDVEoQ6ClcabJ9cGiCnOesB2oL7RHl263B35BsCw8zBrbq62tt4kAFpyenjimVdze96G5uGtwVZjcNAtIlAilLGblDdUePmQS5C4sGFmavKWxy1qaARaUnyDpACsvQW9NmJJrm/dWWWdbxDZu3mejRs13gMRQOjvu8gAqEeShF/vrhjeOsfsfChGnKbTnn6q2vR/ptQkTUIhE/PMgKabjKGFkKAvTWwyY10z4pT1kPqTQooqsNbeU2P98bzWZN3XW2pxvw0Y12S3vnGcf+9CFVo6zlUQow3jj7LI2fFTYqkaVWX3dPgZ4qovWWqQL4QSjdw6nLP4kZg8RBAJPoipEY6W2Y2/c9h/ebc+9WGEvvNRm7c3Y+/W1NmxcA5M1DIc3biNGDLeior127gLthJhS8Sj+geYdv0FbItzxcOxkdl8HtohyQLSEqNXVNlr1kTp2gDLLzxK/yoUXmS9iJy60kW8vvrDBLrvsTHRPkrTPkGW/CibEQO7aJbrIcSXeECcFc8qYmL3//RfYP27bb3U11fbTO3ba5z57PVSNCBKYwIzDTNaCwXyOKjVzkMcJIrycWUKFE9pnZfbwE7vt8Uf3o3nBzOHIv+ed59p73zPHoVBhMHk9REFOoXNm5y+cZ4UPddkT96+ydavG2nnnjORNLZxM21YOC4KHwbxJgCbl4S9oh1n+fK3d89ReO1jXBCOzwXbvbMThfck+9BFoyGfMtOdfOGjbVudb/cFOe9OHp7nHTvfGHLNT7rPs3TxI4k6bvQ4PUQBisSzrbOqGzdqGXQzSJSef3UDG69RZVWSz4QkDWmzbcsDlQTgUcSitniCLztIdzKMM5IS94bqz7OF7IrbsmY326INxu3RJ2hZfQCYe/mce+QBpTXAfNIeodvjB3fzxHV4WVkJmFatuxYaD9uOfPmF1dWQMIcS3vvt8e/ub57Iixd6EK9KDwxoVzVQavdh6FE3NyrK2lh77wbcfsHPmf5i/Qy2IYJu79FomCts9yiLoCzXYr8B27/452qqozLqSbM/bnrcFZy2yG95aZTe+YZoVo5nu+PEqC/dWWnNDA4vpfB8jw4dIpnosR1ygGIuINLiw4+UPIXw3RAsvitaPoeXbSQ6pZ7eMM1aWK+qy4GWziZNHWH7JEWveT25DlKw2rM6ioizPtB2iQ4gNHEgHZ0aiCQdHl2Rn2Xs/eAb07GUs5Bn2rf+qtnPOr8Q6UDBS/oHmWjccUIQHce/HFX5HNmZhiTL83FKIR/uasbNybME5lXbrB+ZYJRaHQXHAO3U2vUEdCOEXhCKdDp6aMyaXzJ20Pb6x2Z5cb3b12aWYJDmibDgyWTemUDEP9OJzNbAyN3OGM+Do7GExJO3tN1Ta29860xadiXdP+l1tWwyEqdYON7H6C2I2bzJajRvMAhZVamICDDiCvaVtdIhV2SCmYnAfLQRiHjGi1Das7Lat62sZr8k2SuwAzINYutfOHF9mJYAC1UTfG1tIOVFEj8R+f/Sz+wZ3E6/006JXoLhc0JEgY5Yizuj/xYuKbeLYYlu+7ogdriu0X5Cg9LY3XuhCoA58iUJ1dpT4wSE+J4RKZVbt3dNjy55qtJojtTZr3tlg+VeREogTgoviOFGCP5VMHmyxoQgBKV5fOAdud7rV2tKT7M77tyP8w9HUOWzNUOyFRKCpNm1utm/+9wrrgHrQ2rHHRk3usg98fKFdeUaVVRTnsYjYCOEs1zXmWlcv2D5qYvKEaWguruty2XHq2OpFgtMugvX/Sof/lHl/d7yDcWxG2Eus7nC71dd0WGg6w6S6RSAmsWiW5YLsRAAgaupaiYv4AJK071AdYvfKcsGFdfEc7ACAEJEkza679jx76eWHrL55h72wLN/e+sYQ8SL8E8m7+BwKtg7yOD69gTFp7Oyxhx9aby8+A3jPSrjujcNtyWICI6y/NBwaR3mIat/iIdDqPlar5BAFDtOWm9dtrV3FdmgvC8LGe2Ym5DQt9G17Gu0bX11qR/bDxATLHTOuwt7/yVm28JxiPIz+tHKc15jlg1Y45gE/FxURlPJy7yA9t/6O+X2Q43HSflwJI7L5VaArKwd0LTcLk9BvhMq50CgVFAA38/eWlhbrEqujVISroXtksYB1XxFM1rTgGyW64Igk2f3fdutMu+M3u2wDUbv1K/rg/JjdeDWGBkyAHJDIQUM9nOEE3B4jFN5gT+N4tHfk2vU3XWQ33UguaJRRwzOXk+rMjDBlKBRuDqgIYfGAOIpLElZWmrTafVnW0aqbJcGEbbYPYlxXdw4phftY0QdsQtEsO1K93t7/0VmOcutMUF+hBHsUrYWah70Mea6Rz5c4tOf08fsjkJObYwXFkPfYjnuBnPXlqlyoWlqAZ2Zl58IBKkL54Km5gcbmdmM8NCMqaFvKX7EuObK+/hKsAvbyiryYvfmmK2z37u1WcyDbbv/6anvDlWcZoKIVSv2/Cp76CdGeg7UdtmV7NStkrC04Y6rNHjuC0DKOq+q9YKPJcXW7gNIdleao4Qw0SUkpcBROsJzcIzhZ+3fvpIzGFGvqSNj9D2+xn/9ko42unGhJ6Ijve9/VdtWVc7HgdN4OtuISV6Eh5bgfYWuDI9TU1IQ5mE/+7dAwEIdGPP60q2qUyivKKQY1whLde6yziyhvN3VwNDsq5SjTQpFUgpZRds+sbPwjd2rPkx+qQ/ILSOcoMw66RDmGQK1EYxDy86Y3jbTv3t5hXe1z7fDBNvvVr5bbO956DtLmczAGu2aP+/k2MglfgptzeM9BmzFtpi1YMMUJufS6K/+hgBs/K6NWMKerniDh11YrvL03BDlpjG05nHCQ5h64OeMQ/r17D9r//M9j0CQmULex1i67aLK9/Zb5ViKmYaKTLU0sUpxYV2TA26MkZ2HuQFluI/O2O1Noaaim7M/vuspJKS0osKkgOmabEO58xivP4yH9GEASn6CLvOYuixZ6jasap2GXJTU0h+RFhaqc3KDs4iSCR4GrY8QnVAWicpjZbR9YYn/78bU2ftpUu+eug3b1ZecAtpAei28w2OD0cZ+8urrLHnl4P8sryy68PGIXLAZD19ZECpkKxCZdHqj0fr7THhnHyVUH4MhmSzt7/jl234PbLV5YAPxWTETY7KnHup0TXT650M6bU2Xv+fAsAlh9LJ4+626B7pxbAJ+IxcSkCYvW8oKN677n5OVZIdTm08dvj4CUZgfS3NENZJgHDBfqRtAZS96WRItoFCMRYE3mr5PBLFCJR5dfIeth6BxeCC7cF/cs/5F7iYZBDF3ONuYbrFuhOx/50MWAIlusqXWb1R2cb3f/wuz9H1di++ARquMKfx3Bpk0rtlNXpdxKKuOe+QqlOYSTm+jltuTvSkAdPVlfXlCNYISOKHVi9GXhNkc7iIHf1tY0k1L4kpUOm8A5y+3a6+fYtGmiJ7DNQEPOLSyF6iHIUprAF6ViC7EmQIwm8Ove+DBnF7ojuNzpheBHIAFgL4c3Kyfm4P38AuUrCCQQC7Kb/TkbjQoa5kpYAxfyYyZfYqjG0OVvIC+9ECfF4o2IkCQfgECcy1/JJk2W+f76tz6MafwPyN040jF32/XvNBtRMnHQt+3jxXzpm+wvaVx9NdezunoYJOgDxbDqgId5Uzfaw5ORnJ8exBmOlr3WWTxPPpWVIirXYEWhMZaq67K7nui23Gf3WHtfvS2YVkKmftQuWwJHwzELoUlTxEiM/ygFixzfQyYgCEBECAY/K8hRWFACDHZM9S591K0FjVjwEC6QwINAH+3sQPsRFdQ22trVTASYAqgUPIIIALVCRTb4TDJI0umllDbC0ReBqoG2zI1xDjnvSXwPBwvyxFqLDiBp5Kvb0T9056F4hXuG/oCjizr7AgQyAVWCMnOk00w4ebQhAoQhCsr26DK8LzsKg1Z0g64cRzaLULajq6fTQZTRwDRJIuCqhNFLWZfsMMQ0fg9DCAxjMlQBDJQXKz2l2/ZXdwIiCM7xcHif26Vj8LPqLZTbZiWJAstuBTqsEOUZH0BlxBlzyOuMi9muHV329a9vsOnT8u29759JGmqLK1ETFqIHTSVEDoWl2IGdBvRP1ploolZoFkTHfMZbw1Xj+DpFNtrPjYvBSHY0P250gMK5eprc6lyZsp3Oe3RlzpOgUox9seNbp+zC+QV28zUj7Y5fKFEqZH/15Wb7zr9OshLiTIJJ03Gej0UUywL05tYU2Q6LZwMylKSAQgoBijBnkotQX5VPzhJQqbBBxvFxJQCRum5sr4MHMXlYmdk5WVZWXuIesC8o+y04TdXRnK12dFoD7e/Bx57eMDmk59kX/+5OmzRluO3dtcsa2E3GjSu2q69caFdcMlbemPUSDs5G4CPKE/C34hafziKh09YNkAFtOodJTziYTllY/Rf+3V07nKWSPy7667VfmqSXVqgX1BlKxAmMISEIsrN5VXeIhwjzzCEmziXTiAzgbiSLKCiMQnyM7HwWhCuCL4iZAWR7DuvL1dBmHBIsAGkDgm3ucFohyBtTFBMTUP0DUiQ0RxWkwOn0dYyU1SbaMZNHgDDFgszOUYooGbhcOyebxUqaaFubR0IE+Ta311hpEU6QxkaKEpNBTqIWX14e4wLRqZuIe9JrFSK9vI/ztPFc7XCdVTmtoqLQKggAZ7HQpcziPJsSYbSwmzEx73+g3h5++D4WwWyKfI20a64QbUX3qflRBTVVYPN1nLrxIXJyEbS+MmuHW/6fX37Jrr/hXDvj7GL2GsmIDyGHMgFIlSNxiwCbQed0QiT0RnpYC0OJNqqsoeFm1+russJizvvVj9qqtU9ZfdNh27Sqi4odCXv31XlUDUlbQUyRfik/1WxlvFWZGqhdyFd/zraLAek6RwUmqjzcDEIT3Ak2dg+aA2xfC4MJjQXogCZMs5wUQ8pVR9YnvMGjMtJ+OXi+RUFe2kaPLrSzzppgh47ssiZw/Sw02tTZFfaGa8a62Jyc2lyEQQKQxoFxpe10c3oOmT0+8dedT8LjwuHBpHop+/3DLWAWgBLUU0Q2VZQvn+pMKQQ0D0pvRxsrnljDvsNJe/nlg1Y5aribzOLyHBszOmRl+VQMEH1cRbN641ZIbnAK2FBViAW7hsWWRPCFpuSyaBKc1xH3ZBLCU/LevsxDXypdJqFz6TRYWTkWV/MIJkJFW2Ns88kUuwDPblSV0CKKEhXPzhbWreBGGo5Lwp56cqmNBTx4D9h3LrmtUKuoh8ROirBHEKakyq9TkmR41TBoDKNsz+Y9duAAHB8EuZT1ILl7efsBIGuZlyEbNgIt7jYqhIXxyaLGj5aKkwvGorahnsBiHQzbZtJRd9tVV5zt5kpUCJXU8StdgsU+XwjvhoWalxux//fZuwmIZtvqF1+wnz6wkPr7UijS6sxsRuactaDgg86hcQk0nsvkUwUKf14dEWJG3R29VsR4ZENz/+d/vdDe+96/t1jzhfaj7zxr04fNBogZ5mr/wy0gcR+ef4xdQwrGaTXJjgxzWQaKP2kBS7jc06L5tXW6m9HD+6tGENKYagAyeV1EQxrJ1PISiD2eKZzYj/gE3nqmpkmm4QHbUElhxC6/Yp794Ierra2hhwTrXLtoyQgbRZysGypQrvg9uj18AlfKTiw1biEh1h6rVsKmZSyOfh8LLqpcXDEVT3Dova4gAckuqSQ5Ajh6mUUV70zahrVkCt39nN332EvW3t5mo6dOQijarXz4aJK/R9o//tUFpNUx7JT8jtC6JJmoY+hU2ptFgXbq6urGFItTBVqlzREcJiXeynM4OpGHDj2/KNgF9JMmlUUT1zbMIuls70LAYbLyfFHOGWKcw+TS9rF9dyPU2Vxbu0BDc709Rg37jvaRtmLFJsouTrU3vS2fBQO5kPRLoWwhdoZQUGc0m0oXLvQvRAyJl/mh3Ux70MaXDyOkaFWuOXwkWtBZLJiEKLQEi6dXZTYIjEn4Siv1x5TVVPfY6lW7rbpxtg0rCxJJGFyZWSHtljKpUDAKdDbUZ9nL66tZxJfYlg1H7Fe/ftTe/a4bIKxJ+HW+wEF1csMoORkXRK5VpXlm92MH017vU7d5D3+qKK+0jgRICcfixWX2AVjE3/kGyqy9xb5z+1P2r1+8xaqgdmgnUnKUFqjWU4jAmd+Bg0PT4bR0AEcqT9z9yal+UUu1KtJWVJhjEyaOI5pQYzlFBJ0DbdsEY7APukFlWaFlMfle42sVHUWLM7tIZx/bYTTfzj2/jPTDNutq5QpVWTZjZqUzZfIpZ+I+ijCokrJLQGG76yPhPMRASVh0AU0cYBHClsvf2Jad2QMGdpwjgiGnCZQ9rIEVpaKHD4bggt/xs432hX/4jU2aNI3nO8MldSdQgR3tvWiPqHVQ5+fv//Y39pnP3WCzZiOcrqNJtzOP8nJL3aLMxW9IhtuZdOzkJKW/xaYsJKONTCPVnZCoOWXmNJgmXHAiuAbPg2KyZ5/eaf/w97+2ixafYX/7uTdQUFdKUA4eCoe3K4qtSeuE9bpt1z574OGdZMgtoUBXnn31a0/YZW+5mB0nm90Mk0gVLmRB+M2WrKdsKy5mHNlVmhujbg3kFqkgQDY5vE0onDjXyLVp06mEFwivy6rT7st1QaeBSCkkdUEJMZnRtn9rnh063GW7dtXYyEUTjWQ5t6tJJ3s16SIJzvzad9CsrrnBeljY2lb27z8M4qe/ahJlogUcHtnbKkjmFmVGIp0gea3ldn0Z7iiDHvwdfMcCtHkfvlKcB/30R66yx+97lgLEB2zjlly769c19sEPDUfrE+vI1wV9YVuvx/3C799KvLD3Sw7l0oPmAd70dPU3xcgcMZJIKsLRi73Vo1HhaKP67/Ytu23BmZNtRG6l0/X+AforwfQrvNzsUuvAd1i/scmaWpp5zzQrK6myqTMJxLhxQzCD5PgoWlBdVpKi+CEoTm86k1VPQeYWsl5RXoH5lMQXYZRtav8D/O4Puh/XhgiNFgJtSqBRsnEsf3JHq/34jjVWMXKMbSINLZJ32N74pqvdotqypcGaa+Nor2p7vjZie//iTvuPL19pC0jKyYmVs/0rKYdJxUlNo5EjRLdrqlvBzNPcWzH+BJQCMo18QbtgG/fD4sZabYG0u27ffcR+8OMXcGYn24vLSQp6bL3ddusZTuH04vkK3HIfk+nGzpeTX2p79m60bjRjfl6h7d61x/YfmEshrlHcj3Y0OUjBdDKoJSVmlSNZQSiS/fuiIGRpqyxK4M5m43O1U02vm4Sgcjtz4STuwS9SdQvKlGpM41wLDBoxKtfGTqiyHdTOP3yk1davP0BltYkuYuxMOkLCPsDKokbK2jnv2CmFVjWaqtgohNqWw/DzqejKV17ElxvpZ2E6K0NCqcWgKQ7MHCf8gZVLRqB8hew8KNrt7eySRY7PlWKnFRXmb7+wwD796afgKJ1hDz+6EQaw2flnVRH9lf/IGxU7ULRYPlmw+LwJpF1GC8xbOiqK6zSbE2B+yWiR8soyKxo91loPvmjrN4yyvTV62LAd3F9nk8YNZ3GojqZfW+5CzrhwL7hDHIyGxh77/g9/SfRxlEXi81yub3lpHlWUIcUx6Eq+8G6Z3z/iwJrezvfC701LbHXM3xzYTrL5ux0p5ejhfY6jGsSbcVKHEnzh2VFbvrbZlj6/02pawhR32mpnnTvdbnrbWfaBt1/uEmr6UpfaljU99q3v3GnPbIxafVubffIv7rAvfvEDdvXlBUwkpg6U7GSqyCXe9LSbfeFzD9nKFeuhd99qH/jEDJ9Ao93AFfZSOnkg/W5BSMJiaPMu24A93tcz29qa6mzTpsM8zxnsJti0+dJYimtihmgwmMCZMyfDU6sEremhPhI7Q37Unlj6gk1/3834JJC8ZAL6SXBCBLCFW8EEo7xaMcWE9SfBcOrr85m3TrebFrNCpk0dyc/+ntwYi03pNK4WNrWRy4vs7PPm2pP37GWBd9qePQ2cSzuL0CYpFflevu9XiFZBhfkQD9llxlMQa8WLq9nME1ZLGivGASfVdpGZ0OBabjEEpiET3W/mOCNCUqR7E8rfDWgBTbuBRSR2dh7xIEzyiy+K2ttRGv/59ZDt3ttk99+3xmZMvZqFLmqEqPWQ+oRGQW1Pq+qDExfJjZxsT/PW4cweUROEDsTQcIrU6pg4ocxu+9D59rV/W23r1lXbC8sP2hlzyqwJsltzZ68/oYTL/SekAshNSAAjooJT3UCk9z2wwlpJqB42YpJ1taj+ThyPfactnr/IWQSuU47jc4vUBPKh7Z97EbKo+wtrBajSGw+RIDSvgFqYbVtHH4MTU6EpZfLjZ3jtolIr3BMnEIKZwjxoaE3b93/2KA7t2XQCKbIZZ0yxb37z7TasMAq41mkFLERN+NzZpfbVb7zT/va/1tqDv3nSqveX2r/9yy9s+tS326iR8k3UMYRdkQm/56EE1cWKiVdcYv9NJ5RFF8Vs0SIEFRskhCJxysUNkOxO/e+rw5XgrI4dMxxHm/SgshF2qCYbyq7Z5IncL3kJYcG0FPjNAqqT9mc92NSpwx0EnWR8Enjr999bY7e+g6g35DXsRWc2+s09BfUjYqNpRBGmHOG+PfVW2ywTs4iOLR2YCcCC7CaTx4/GhEMxoKGjjJ8rnscKcKaCaiXxiUIQvjPnjLfyyn0Eznqs5jAavQHgoBAfSkFNNGcSMy8kLUthMT1nLFZgc2bPsoeK1oHIdZJQ0+PMW6FLfvvzfoS2G4d0uX0r4PM41YfT7iDZIP3SzbIP0BH+If1S6QmelqGF8Bfvv9HWbtpsq5cvs4fuTdnIEfvsMx+daD0MnOYTaMLtvCFHHuKsLPAQEL030j0tDs0PVh1g++56gUnE4rc3XZmwX/80xw5tj9qP7thqH/zERTZ5/gWWPwJ70904WhYhl9ZPZMH54b92wWZsMQf25NnXvvYcAzTFRk8kMXn9vdZ0kFLU95aA22rT82gRloRDBHqTTQwMkwXKgXnuMPIoExQKKj7HAHDb27Bl+0BIEKYurl0s4RfSSwnyEDi5ssXCgtKQ/E4WMy6Hfeun66wne4pl9x3Azq5AY1+LTwOMKRRIGLFQABZcNAdMGiH4m09MY1Httke/l2svr15jX/3OQ/afX7qZqSnzkUgNfkWXHWxZbemiedZdNYKyiL+wH3//M9jvbPEsvB45v06DEQ1nwrOU98BvExjUKy+YY1s3HWE3Sdq67T22eVcdwg/W7QQDgdDD81TibmmC3nzjEopR7bU9bUfsADb1ju0X22OPm731etJClRTE+9MY1wng4mxMvKosTAM15agLWX172Jp4xtv/9yF2gjjP22FvuWaeCx5m42Ak0NZaEMrFkEWQy4/yXKI4qfMmFdji8yP2wAPNtubFYSi/AzaGuqchG4nOy+WsONqiGGfR/IPzhlOT7NwzzwedeZkv4kKcX6IUpjiB6uuk4xpn/g/8Xs2vDHPt5pnaqb6IlQ6ELyOL7iQognK94MdfruowQJPPf7bY/vLjrXZ4+2W2fGWbrX/rYRtbPoowVJ7lM5zyecMge0THXH0iKa8eXY/z6VmPG+HV6pg4Zoy9822X2fd/sJ5Kv+vtwbvL7IJz59oR9tfRrMbSQlAJ2e3MUtQqHS6fwtkqxE75we07rLG+1xZfVGnXvWmmRXJomfPYcxQjheR22GzsKBGvpFGlJok/Uo5c264zW7g7ISM+EoEgt4q4xeDtVAI7pC0XXhLq4001JRZIGzEV3nFBI6XZDbYdaLUtm3fa3AWX2vYXn7ZbP3kp2stX/epf5QHiJu2gihJ5cIj+8RNvt7L4Hvu3rzxjLzzTZM8t67SLl4B2KFrFYhw3oQjtiHnU24xWyoWv1IdtjH0t55V70Z0Hln+gSwTlAv9CKZ49ZyoaugFzp4NMt0ZYizSRSFe4iQAPchg3oQSnKDUE8+aOAHHqprhFqW3buMt6O9tt2bIahJ/xELUXaDSksn/Y6xKeghIlFLEzJwnmcS9ba9toXNHEeJVbWVW7nX2u+nf1srtiU6vGkVf5nh6vIgPuPijgDsowavQokoc28jeiBElYvDSzSKhqtip7CJljo6LqDvPFQsIcSbDIuyAqCrA4QFM8Ofg5aFuxAnSow2KE0HKShZ+i7HjU0UkDbZuR+z/xuz41Y8YIe/+H32y3/3cnqZk77LtfK7S//vQoq4RUKYwmqniB5tclAag2lBSMW3PuOL7ws32PLMm3z3ziCtfJ8Nu3P0ax01KrP4IT3BWxf/qnqSSREylx+LdUBhFEemEBi4MNH7J7frkUuHCMzTu73G58C2XLi862Rx94yg7tj1A8tdcmjepUOgy3gIYAaREikWZrx2BiOCA3aTtKoCZYrQAsxBp6rHAEtjUDuXlLtc2bSeSQw1V9lgPmtlbZwH6gKdFvTz3+IoEiEukRgLLyPLQFaZdCgAIHXZ85CoZ5oY2Iro1auPyKHHvo8XG26uVm++EPHrfJ0y6xicN5OP6ejXk4etoIq9/De6la0dlVZb+484hNmzIOx9QXQfd+nIcDPYrBU/E4I0fmAWWycxGI6sOOX7Vymx28ZhwkQDLdJFTashkWaUZ9dPZsNW0O2Zqd9S6o1tXRAva/jNG6mS2eFFKhY1CVtdq07kvpwAhrGSVBgL43ahvWNIO0kfDTkbaLrp9rYycqYtyFacpYE1vwxDc/Cs6c0Vpg5y6go83IMfkgYi3Y9LWMI2OPgkvil0VlR4OgCZqMhlUuXr2PuW8qdos5qj4NHe05JEChQMfKjJWgC+ERb18KU8Kf6YdwXBH8o8uglOjn1ZdOtZeWrWKH2m+P/GqezZl8xG55dyVjKEQqCMYxTgky/sQWkNlKDTW3CI57ZQ8TdlEjJ98+8L4F1O3Jtvse3mbLnn7MupuzrOEvSCXU9sR263qcpSAlcbZ6nJOvfuVONE2JXX751TZmfDNBCsDJKkaVv7c2hbBHwYOVshI4Ht4m5H8mUrmcoOhuyw8p4Z1AUy4yV1iiyeJa7C4vPbfdzpTwy4ZzxHR1ZNQSD/ZUBlouU10dOHx2BT7LZnvPjZPRZuoegmZywu/zfL2mc1PvaBR5LMAeAlxz5o+wd73nElvx8Sdt6dPr7JlnKmzS2y5w75w2FnThvDG2csfLcMsrQFOq7Oc/324f/kA+vhLJ+m5sFTxUA2ydXfauv0opRemnz6oA8tzBwg3TOaXWjhyoB0SoYFKAV3lbGLhWh/D3PHjtbW37bea0Kfb8My/xGnGArDL3d49Ay1lF/DAHaY/A+4mFqKctZRs3rGuydvomdBHf6CX6evlVc1xyUBJnVzSJzMp33eddcJG/MZwyhQS7FhRwH9hGHT11duhgMyVkRlg59+MhcSkdP4IqNSlTd+z4IhCfCmtubraCopH28ua0jUf4e1loMdJR9blUEAdS50W/Pw7s8OAK0ephEbvupiJAmXKrPzzCHnl0ky06f6rNmTgKUxpfxLU38spHgqpofsa6OoHwy1ugXg8LdMrEsfb3nx9r51ww1ZY+upOgQqktmAPag+72PV0FeeWA/YfsR9/das+8uNfys2fa/DMmkn0PJIj2rqyMEIHMt8Z9LbaVaGO3VWC4QD+QM+Ioht7e9NBp4DC6aFWEwUvZovMm2V2/2G/hcVX2MpMqP0YoRZqHEzqSJbRFoUx3jgTFtRSYGkH4PUWIPG1z6f9UJBw44/W7Bg3HoMABN0gN0/LQpBqk85dMt/mX1tralx60HTu7cOLR3kSPdekYpkBVFQsYxCVckGMHdtdRNqSFmvggKV7newHVKkRD6hkFKlRWROzcC4oJXjU6M62+octqajI0balhOclKxAdeld/C+i8vj2DDjmAic1xzt8KCPNdUyXfCkYmniDsalaErLS1mrIvs8KFe27plPxq5k2v32iWXnWtnA1fGMJNkZmaQPZkgXvOrl4K0vmZA9+vNWULw1tZZw2JdY5ddMcKqZpc4NEYBSLdzYgZq3Uhx5EJHLoE6Ud9SS8OSEeSCNNhNV5e56+uZdG41mvZIo5SPLjDAg/kKs4PI779w8Ti74cY+ZK/Xdm6vwScqttHvGO+sEJk6aQUTFfWXMtKCcPyZE5Y7VGEgtnAGh2R/7r3HrrxktC05a7LbvvMoZKV8S1GcddIkNt8+8ka/++NnsICmQBNotoVnsnBGwPlAOxcVF9pFF59pd37nCDZyrW3eXG0LZk3xpUa8j+cmUoe0n0qgOPlR8CXVbJddOd/yK7c63PfgvlacKu6BAI54LapU5oNKme+YVuvb2Horwbr3EgKfiaAWOSczW7CeJsKZI8G1ddFAMwu6k2HUifYvH5VtZ12Ya2ufqrUt2xIkVIDMjON++Jzq3tTHs+yOOx+3cBcaO0tceY/uZBavQyHdIvWTHIJykV8Ysllzim3k2BI7goCquNSRw7RdAKGLqdZiAPMJ+ciC/iDkaPHiuQTeXsDHKrcW+FHNVMLThpfluETyQxSR98pt/NhxNmXyRKpZ8/wdDTjymCTpervqDVVWUgalIsKF6Gnl+In4MM40kFDI5HL3qDtVYBPTCXNU0HOSUiE7dhyxrcRsZk4txJkV0MQouTIKCo7ii2HPr1q7DXQPk0rd00EbdpMLsmVf2MaNxlt1yemqEAf5jMWXUuOJQci+HlYM4CS7JKkMWBnT7bEnnmWOqEb9UMrOmddpS84TrAm04WIovll5CsRR9G7vNh/vcKXJMWsQFN4PHi6eTCuBKpobqAoDLWN8xWNtlxJ+owXovXD1E1ZEG9DRo3baorMRFAqlChHLh4cyY+ZE3l9n+/ccwUEps7Mk/IHc+fgCCw5zSzuAUIBEK44eTmIWcNpYFtHFb1hiD/7qARzFTsNktgQMxXCU5Q00qLC4Hk71e2IYdls2H4BIl4XT3WkXXpLvcHTXpMLt9Sp/7oXf7TNu1vWLVp26gUiyeE203wJAfTD+Bhq5tbbwnhGIC5O2cNpE+94vNiMYJNh0EdTBPHCZbbzFWdB8l5J1eQ5Cfjinin9F0N4zwO+XXHyW/eRHz4Pfs39ilmRq6PiIh87gqxKLsDWRmvsqx51DpNMQ5KLCfCvgHhRE8u67B/CSbOvDqiocEfHI4W1WwoLvJp6QBc9q/kIAYxZCd7IdY3WUM7kIvjAmbgYc+uagSS0EvmsxtpM8JDpJXjlIFyzJn/94k82dXm7zz0QuWHi+0Zz3sbTDPUnQrqc7C39hOP5G0nbuPmQvPG826Z3lyAx1mvDko8R62gm+HalOwP1ipyjuh3iOK4p/+A9cGzs+SWArWdBlk2fl2wVXYHl8K257t2bZY4+ttgmTZtrYSoAUZfv4iCz3rIi3foRyf6IrhvHoxT3R5zRpko0kdqmCUyYNotIXEbYFddVuj9qdP95lw8fPwYY9YB/52BVuZefj1CUwIaLQGS46b4pNP6sdjfCCvbi6z666ii29oMNh/coo6pJ9jOGazUiGwLx7QZO6uO9c0hq1y1x/ttnTd7xo++ovsS9/84h9+Z8rrZObKiTGANzgFoFXXbABua+t5A/kFdQxWdiGaNEYO0RI2xjTm3Eoozhwjg7hMDimnaYVEUyIAlFiOVWVFlf2eDQVLT61TeWxbcowRlTaMFfizdAdENIE9OPSYYiiZMqZsnLwWhxfSQWkHJKSBhmBvDYVztO5U8fYr7oLrL23zlZub7a3sLBGwehUTCDCBPX2tDr+fZZiGFzuissn2Te+8TCmRRYNAPfb2nWdIEE8i3qjiSatwk8E9upqqKC9H8fL6q36cBxN3GF/+9nLoHQQPxCNOKxiVq3OJ0knSoJnlnkgB1a3qdhqH5h6FtFw7hlTJpRTQiW+Ulu9rsEefGyLjZk83yrZwXqSbY5a3dOVsgceo67qUqL5WUdszIwptn0/vhsJt+uerbEPvINrRXbyXEpSGWEH6CLzs3v32jUXV9gl5w0wJ1uxKWDdNJyvAm5cBRPe8cbptn19pz2zrMkeebbHFlyYsFEXw6PKYY6JiGtyQsiFvD4t2eMLv7ShYwhJY6ozl0hH0vT6LghJag1nBrJUNtHXZU+rTiTV3fJbbM6Z0yg0dCYCLaqyj/0Kjxeicfbi0bZta4ft28ceAF+pgv647lYkdywAZYi5+IFMGSpCy+egoosziRaflbRp4/Ps5UOQqDZrgmVf817ZFlI9VPFS18d6cjBrGzstu7DEFs5n9Y8usCxsPw/kSb95+9YF0mQTyksIYD45m2KQpsmKirLl54Xz+F7gGJ7S3s6ncDZyykbDokz1bg3gVvphjac8C6dPQrMVy1fX0S7mrCtnTwc7Db8XIMTFBSwsePurNu4BBWuwCUTNU7RQ1W2qu0pY6AjvhVXCTkmKJ/GKwpIcqMMd9h/feJJoea7NxcS5/MrJVlHVa09Q3/LJpYfs4KEO+vEOp0AVjvLc8+zay8+1ilLGBhMgjDIy/BVHHEMYZHalmMMoHm4fXAeRB32zvwTlJnOhPo+BujCRlk8AAQmy+x5fYxdcNNIuOmeCy9brhoz3Am1gf/7Tetu5rcQmLozb//vna+0jNz0EnNtm2zZPsXt/HbI3vgWOCmMjvVtGkdx0bJdt3bl/4MLvlAuBWZRaFIUsKZsD/frmmwtt696V1C1qtx/9sN7mjS+xyWNZwJicaULz6ZxhKHDMRAfPn/DQ0HsjNgOH91sIUp3qqC1YgL/+6u6nsfv6MA322+c/f4tDHVzgRlrZgda5jqA2f1Gf/eTbzbZnRxynLGkzJ3rtJbWjyJwPdXM1F2nGLdKCdcITAXcO2dRp42wDTdaOHDlgK3dW8HnQFeHdQVqlBLkN4W8j672gYBhlr4EW0V7i13hSlj/6f3K+QsY9lcWNj8NCUxhdG5uiq4l4F848CS4gHUoX8e9O24xZY3idAr0k5TtSHj6A0B1ImciWkCnGR5CbGzyV4oaJCTDQDOy4v7YWVKkFgeb3lj6S/FtglFGZLKvR2amKSPZgMrbGi4iRUFx274uWVdpre1trea4C290Ys+ZEsR2o7rblYNwxzKHdYOv1zeS3kgaSnUPuQtEwexv50dMmF7vS7SEE1W15rpQJu1VQKkR4u0xCNXzroUxfFPOqG2tv95YinMYxoF4TyOVO21e/XA+/qp2WUwkbiSzv2xOx59fvB8DYS9O7cexQ5faJd59lCydRhuYdC+0bX/+GNbScbXf95oD1FLVDJpxoHX2HGNdCOGLY5bOAzQZ8SNylFFX1TTEaObIJu+SiEnv8uT57/P5WW/n8XnvySXhqt0zGVET4cVY0FRkKz/Fxfkc7lR2MOLkNQM5kUKGBMyhhJMKgSVvvAsFZvny1tbd22NjZxXb5ZeT7Sss5O8vnWyrQRq8BmzgJRAKB3MNErVgD1WHxRNeVWzclT9z169WAKGGC//RwjjWEUMVAdBbgcP96KbkBWYVUhMCpnkLEEU3bDbAtpmlUn+eGHd7sT+PrO2oxyef6I4cLuutZkQ+HKOks3FwZIQ3h5x6e8zvIvDN5rbjN6oieiiG2j0Z8ZcPG4aN4fR8RrOf51a54lOOZu8421CrF4UvCg04CUeZiVnzv+xtBksrssuuGQbZLkJOLI1zbY5s2RuyJJ/gb3VbkwJaVqUsh8YFnNthICgIMKxlpB2to28Spw7FiGofQEaf+sLV2N0Jew39SJprAIOcWaAVI8FE4PFwCxaSFLpNT8RKNrzbc1jiV3WpTFL6K0S9rCoHK8XYQstuTmDy7dzfYs8u2Uja+28qKR9vmxgO2F0XUs2+dXfmGy+yNl1ZaJS2gPvOx8fhn3bZ59xbXTLzlV7nsVIo9tFjtoTbb8XK3XXshgzqIQ9PkuJCKjKO0SHWyqtKIvfHakbZ22RESkUrtrl+tsZmzyugPR1SaQGBYSfuZeMqJri3hExrgXZIAvvNKj4GFYqzO6vz6o58+BKbe6LKyrr3qDKBQ10sgyK539pMj1SkeNYYaeosvnGP3/zRujzy23JZcGLZF86Y6QRc04rH/4DN87wb7zwamciKE9r7+hiX2+S/9nADKQQrn1ttNV81i0nMcfVa2nBNPJrYdWzeHYFIBMKTg0LQiG5nQ3vEeWqaQTBVpRwZVNWJaW+lrSwpVaRnMIiwSvSMFpKpCUMielQ+LWw1OvoRpO478rDPQgGjsOPz4gmipM8tc4zVVlmORtxMIXL2u0Vas3Mdr1NEhylqIJu+LDrPbf33Q7njqgM2ZNwseVJMtX7UcbT0BJ5KgWFMp2rfBPvqXi+y29861p57dSjfKn9rWNURji/AdsLtDJH3EgHNFOhSS207/sgJs87BKAkr6tQNLCYgCIpBIKYlu52NBMcDtOI85MCgPHGmy39y/DlbuGFs0Md/GwUkadYbZ295cAZXjJVu14mmrGrGIIGa91UeqrXrXTps5rs2++KUpNqaknXNSZDirwr7yr5+0Wz50px2q225tG6c68ypJamyK6nKf+gjPcev4AYt+JoCYBJZSqqraFknlKOx8zSVzbdVVIRZrE/ypHnvg8ZRNn1NIvKiPZFl2aLLDYjzTCekNrvaylGZG2Tl32d+vs/sRACnTlet2AWFlO5ThqivPdFBYAMJ59ERmiQabF4eNqCS7a5rd/79raHAhglidLV6A8KtRHaaPD7b4BeDirwq2adPhpe6eDnBynEA0mqoQNFRnQ6JinkEM3HscfswOw4PlwTSsx+IS9JZMkFCnCJCDdk58KJ8sIrMHc+sQ3QFfYOsUAjJsOMF9NJdgLSWPpDAP4MbRDdKfT+VC7vz1Kjt3yTk2gWQQkQSdzSQ8HE2fQJN3ECeoPtJnv7xzn0sUUW3NBWfMguFZYyu3bKCBRIWVdhVaE7tWY0Mr9x634aBNNTW1dnDLo/bXn/+sff5Tk51t/uZrCu2tV33WuuLFPF+Y97tbo+BAyLbtTNgX/u67Vv3Sy7b02Wp74/VjUAIet0+LNejGSZ4WZhoDm1TZEKVUZpWgbELQxhOkCT5nfe25RJhvY5+IWxfX+NCtF9N1Z479z3fvtdWb19kGGL6FRWPso7fdZn/3qZFQkCEgku8hH1CL7sqr5rG7T8H0WGVPEphUvvPY4ZPskkum2WWXsGP/CfNxotnSfEfEa3KWK3Az5p6g91z+cPNNZ1D5+2dwwWL2+PPb7cob8uyMMwutCDmMZfk88BPa/Lo3d3/H3qSTS8wMpF7bpHg6rSA9clIvXHKJzZ01zCef8zanxUnKcCA02kV2vXqgjx870iIjgQlBWuprSe1zidkYmQnWpXJSRW6R/S9Ot6vjExgaVIfLIUf17/7mVvvmN35MtDjHXnqRMnbXeOvC5aJySXH0RYE+tKMeyI88XM7rtg7Kq/vQ8R8eUplIwrdjyollkHbuqLMVCFAe3R1GUzjVxYQxZZydyYXEVywqQdDZmQpLK+35F9vJEjN711uTOJhURhNq5Uwdf1lSirGTGwkY7Uawq0mYGWkf+4s5OMcTSBSvIRK9i+yyqOt/0NdTye5FEnsah5p7+cLfX2LvvnUqpDU9owJ4JJegmTQH2QRGhuX28niAD8CgbSXcT16VFYxdyHWKrBFmZhUi7BN9lEYZ3JOADMasj+8dvfBzkKLngCYfeIjyMjjg55+fY2ctqhI2ZjnY1GF2s/MXlNn5t7/PqsHOs/OYT8aBpBD8BJhJDEiMBSQzM449ooy0aVAkJr1zid1y/WISZXA0xfol+pzugzKRI20SROX/mFb6vb/LHFdlbo0HBEj1hkhB15B5wTPOmRMFdMmz7fdRtPfwYfufH+y3f/u3m6xSTVdcNuAf6el1LE/eX/soppyFIyd5eu6FGrJ9mjEPFGiYC4IhYZUD4ic8TdDIrTH1vRWkGSux8eNGQzYDDluz1lYsB5K8PG7zZvganiEGLh0EhUClHawaJ0JL5RNiBfCH2CHmn5XN9drtMEJ4/31P0HFwIeW3S5xfEmUi66hPX4v93YypkJ1TQQMGUCShSeD/zp53JlYwmsHq9q+jDYFLO3u4bg+pfxt2WIpVXjVtOFHTcregVflBzyfbkSFnFyJ6iC2polrFJQtJ2VxFodjl9vm//iQLlR2CRCDxt6rrOuxz/+8+fKMd2J7nugV08aWFtnA2vcTQwcueeb9t39FKZ5J9tnbtdisZnoe9fbbNm510kdlCOuREmOR490GSs0GfSHgPa3sCBlb2Ww52dRhHVckpI9mNJo4ZBhuzmwSYdtu+66CNGD+mP0IsB9E1OiS7SuNFkNlWrtlnX/nvTU4kauqq7MILr7HP/jW9vDhXWNURXPIJJigITxzaamUB8CG0yVzmKN5cZ+Hi6URblQQvxi/KIdaCUIKlSyAxZ4cVKRKtzHyqPETF8ISWKfzdhwle8aHkJ/GsUqohxdgo6iRzLi28ljEQ8/2mm8+3B5Y/aYk2IvCHj8CU4RkogAxmzRt8Cu0fPORmElbxZrLTlt7hlRaQOSSIjGC7/eZ/V1rbvtF25vx9dvUblEcJ2QotUZoAYZHiz1erexkT8NWxzckltzPHZtv1C7LsP1/qslXbmm3zwVE2fsZwy1VaoLp4IUzajvNdMRNuWCFldxa6LGKzThvXZ+cvHG4vLqPMxp6U3bN0s936lvNBPNTggB6E2WC7XLcLbs+hDXWWe/U4oENNXooqBggRd5OnQJ2enCih8v3SpS3O3MrtK2Gh5dlTu/fbL5dtclzaeWcU2uULEXJJv4JrTHIMKkdna8gaDw23YWfWkc20xyo6h/OesK1dscDe++61Nm5eA2YgxMBEh/36F8/bOjrOlBQOs8O7ttg1KIr3UIlY/K4cris+3vxpxXzN4yL6+p2DDpM6snJxNDiEgrnf9Y+CfKkKz1Hni17UtuSibhJfOtGyaVu/Lkm+AaSuArSj1j02bwhSWJ9iOCzkHAShFFRn3rTlRMbX2rvfvMTed9sNroqegok5LuSh4J8WG62fSJbP0s+uWDHlZEpH+ZuRGRLcdhSWbv9rcsh0m4oaZquqXOY4zhb8+0//+6+I/UoGncqQZEH9CKmpYYzmG33s8sRTEjBhz51XanOmltvjzxy02t2j7PlHozblrc3Y/rpuyR+DOo+9ZsYRlbUoza54r7x3nDEG85Z3vIuyglQlIN0vS10zfBjNWRgeGtS0eNdZyQgjCKBkMygxIMVu+AJKichVuFyIjxAmtw3oi8+o+ZjOovQvaWceesr0Ilu1vNUVsH1+WSsVBnA+i7UcSXxoCVkLXeG7G4ELCYNmqRYQ206SRE9NnEL5uiUxH0X7xU5yWiMO7ySLhJROyq68uKzddm46aNGC+TZ71hwbVT6Bz/tyIaFsMRL76DVcRJaUGKc5kNreYdXbDtLyZ7ntprBqBZHF5jVRIN1lbsG2klRTSTWLQwc22IS5mEYfPs8mT6+g9DpRbG5BvJ3j2mN/VBiCbSz4pjVaDjxVkHfIDtfUQyU5ZI1NY2wizr/LvtI2GsC76nAfYXzOmp9FP4R3sqO80/XIUuUJ3U8OgTcXp/EbozNdPeAlOC9wxv7o/b02b1DVJAdQODcx0NJOZkSRYf6t2d78lqtsxfofWkdts/38F3vtlhtAF9mxThzk+oP3m1kA4mmH7eGnaUd68BDClWNnzJvueCBKc0tii6kolG7Cz4ffR9wCkL/F+M2kTc6ECcNtLXz7tWvSdv6F89A+WjTq2OKTkH3SqAbcf8voiVIa3X2Wnr8b1iyzbds2EUiZac8+RwOMN3hN2NVG8nMX16Jgq+o/iu+uk6gmkVJhetH+2ZgtuWoAqy0QocbQAU4Urydte3e32dOPt1IrcrrNnD3Grrxirkt+UcRbTFLIyM4MUIgjAQ6/e89KWzQ/1y64dYF9/X/r7Kc/2As3iW22fYbtOtSEciChA9y+r28tzZZH2Ff/4602dUKetSQbINFp0bEKQZhiZGAN5JCeSCkgFtjfGrW51LacMb2Jjpj0tt11mKp3lHIZ42VXOb4ZP0pk8hBmg6dTR1FAIqth0rEbKrMum3IrYdltbvCDGXCLIJibgdzwq/AZpxy5B5eF5oKHuh/PNXJyhwCJOHnZJbBwpwANE6TbumUTFTHGkhops+sV9fHVEwfqPLjMEeyoBB5iBRnmCaBEJ69KRFF0yCUMe1TI637PotQrMplmzp5g555Xa2uWPWc7tpCn2TrVIhL+oBiS0zRut/BaWofMFS0KsA2Qpah94uNz7BOfWIVjWEJIe49NP2+UTS7DZqesRRIOi/IAVWLEpWZS4sOxGfk0BAq0HffkcPxO3kd4HMxdJmhtfR8Bu422esVeSnwU2XXX5dv8WTiFIkSR8RTHf4hnwZnBCPvJT+q57yobMyKL/FFXR8o+edvVdu2StD3x5HJKsMNjShxmEoi4siu9572X2VtuXoQZwRsZI9mpSb7nCH8+2jV7AKKhpRgUERCiyRkmDi8jrXCUrVi7H2SMTF4aOSu4K8VIvRqv+R2QgEIQ4CAnXrkBaKYYQh+Di6UIsBtwBTwCjdqvgYLZzeztA7jpQX5EEi5h9/EoCb9jILhSMLJwiVbLNOfn8WNzbD2U6j7w90ceX23veueFVkLg8I9EeI+9P6de/HbnkBiNC3oUjZWA4bd+/RY7++yzcKLw8pnMozpfg6y7CV5TXyU+Uw4za+rUMvgN8L9bqMeJ15UeW+EgT7dk3DYWPFywkEIuaIRTRZn0fDg3551XaFddPduWPtNKYninffeHu+1vPn25C96klNII5pqXX+D6f7nIJvBkmgJNQiJc8SU9Shhvj4Xb5zJIItAI+mzpk9UII90BJ1XalVeqOjWmmioiHOq2NSsbLTqszNZuqbOXN4qkt9ve9rYyG10G3i60if9mTaQt0wfPsU++XyU9QGy6eoE1S6yiROYizBlIX2rql6vqcUIsVL1M95jZ2l6hWDhgQklFwvFlrQiGQsNPpBVRNEoyC8lHhw5hBiizSmF9V5JF7/d1hvq6gI8x7J2SUHCRVZxRXboVUae9rdOPefOi9wH/KEngFT7LK3q7u0ndq0uK5e58jTgBHwJKHDDBI116CTJCk5X6uqStXL3P3vZ25WW8EuF3AiyD19+erltX2+A4LzG0xerVq4HizoQQ5WNtQkX8+/z26DW5vC0CPu6lFDTnfBs9sopyHBts6+YWWzxnLFHOzNn1UB4KSMPLcOfAOZWmyg/BqeF+Rg7Lt7/65GJ7fuWjQHOYF8sn2NNPt9sIAPkY1VpT0Ac6CBBJ2DOHmI/KOlPArJdkkVy0uCY8xWtrNrZSY6jadu2usTMXlNhnPn2VzRweAksnYADJbO/udvvfnzxmobJpOIwVFPPabLGiJuA/ePJiGOJfxFyolYAfWH0sVkSSivRLiePcJ9PtrnJcBKpHDpQLqDLOzHM1bSRXGW/xFUmAn37HhA2GLhhekvJHYVrm2Zq13TR3jtubgIRVq9abBWLOQrpjEcaEz2MaysxXHoOUnKM8y9rp3+z9rp1Rav6GA3v0Fd7vq/Z27XLKEMOQVWEx8VJ9qyxPX5Z2UyD2eoT/i3lbnN+3aSu0Em3xHH+a5s84O8fctcYkTlFJFSdN4LBqMh2nXAQynFhNx7FDdXSc9LoYNB02egyJF8NKbN2KBrL9qcfATYUk/c4e0Ubu8VhhNDrCaeipGnIlQzvHrdcmTy2xD350pv39P1EiJX42uH+jTSAgFe8pd9LUE29yjbCVceaSRMRhh2uRYotUvmkOUOy2HQfBrUvs37/0BA229xEKn2Af/QRh/XNF4gOaE4SGoM6YUWkXXrTA7lq6xTbtWW1VhXWU0Jhr73jX9WyjmHUIrxJWwkpaJ3qbxkxSWRhHAmUni1BTUn6DLJwkiyOC4ynCleO6u842Azs0/STqBXQKt56c9p8+HQbpVIABBH8dHJxuxiSFvyThUAW8LOZOO2ySe1BBMG22MQk//4sw4EpZatw9yd+ZjEcXwABX6sAe8fc/lREuR4PxLFv/kpcdz2uRFQ1Mzm3PnjnTqg9tQbHR2LAmTST6RMKvzzqhF4sxOKHbT8Wd9xo5P78EDdHoiGTDR5bjRXt7P19lE5yBKVaniGDsBo5urJdU5kSBlphNGlME3YEqBkAoKRAi8XHSkOAdCc3xivxYyxHzo6+H5O9gjqryESd2kBPLs8XnldsZaLna2r22eU2X7QU16oJvE8kiX2wY9ARIdm4WET7pByVKyj6MkLH1wsqUffvbL9qRjhm2eWOjzZ3RQ1Wwi+ytV4DEEGyLYK6J8ahCq1WVKbvtPfOthfJ5Kjfy7ltusksWjLEcOP2y1khndUEjOhJLZDxnXja2IqsSMq4JYOqfTTEHDavS7P4Y7eKPCIzMSlWWUMRUMUXtvRFM0UI4VePKC7hiF7kN8GzA+8sqx1mBWKuy52XKK8FD8KWDI71Z5qhNyj5zAq8jo/0GaJe9WgJ/7HlUApKUU9n7Ye3kgby5fgOOhQxMzm6bj1xheNK+djaxlJfpDJSEDAiHcPofi/BK8PTgLgtHBDXt0ywZJ0Iy14cz2c0ILQh8od6HSImshaqLUNtOBLNwuJkbpK8WNXQ8aCaeD2xHSl4TjOQcKjIEgWsXIfSeqFVQYcyXvFUh0WDwU6X+sQPzh9Qpx9eJU2pbzNKpE0dg619j/0OZkb37aqy4dBF2bDWtAjay+OZYS0fMNlLwVAVdO6BFlFO1bH9ttdOGWzdPs/1tE2wbvZ+Kae3z2Q+V2huvxBdhnWWTbO17RKFPVJOH72VFPfYvf3VJsCADYZBLkVlfQoSCKtK/3fREwJzH6v1C5sspTymSAUZ6glOJjqHdqZfVRF9udT8jmivwOMumlY+wEnIplGRy74PLiFncbBUoByF0rqwQiibLwaz+kN4ZqPl19OFe+58cwqWsMOYpizLnqkahntAhJiKp3A719U3RG4LdNw8lUKTqLL1UXqN6BGx1d5zA7PGOg3edfdqXq77l+PbY0UzYGfNVhmOP1WD711VXAWAg2rxFDEavNvRP8NlgPPpNSLYV5d0WFHj8f8vGQyQ+T7Ox5PkqkcWr/OBDwc3KVvcODSQxKrcVFVLBHbMiG5/jDZdTZKn4erv9x2tsOc53fWszdXvG2eadWXbnPQ1AnixK7PLa2jqKUOEA1u7CT9iD9m0h5e8Q1cay7aMfvNjeeR39BNCMPYTvxc9x4XMZwHxltIpMG3WgEQSY0drO1hyqQzClK/MI+ODM2eBm+DaKxPiyimbbASmuuRE+u9A0OPuhoOqFy6EeqKc9VM+r6woOp/qEtHsoqg7uYgOTLQZ0nRYtGwqDGiZqN9TrL2/YSn8Gyh72HbHKkj8m/E7wEUIlhauKggtqSBOiqUFCEoSt58+k1Dh2dwVdER55cCPY+3VgqCr/xzYaLKuwMmgEq8l8ctPi6Q+yqfLAocaMJSWPgMw+enbJfDLKybk/Z8yeYwc48K/E/4lRmEmLRBXSspXYjQBcdO4YGz2hwv7pa/fZr3/eAY4/0arro2i8jVZcOA7zA0yd3WXD5t0gH1u5njKR9sJJusBufc8Uu/TsMewOvqqXDGcl7HgkQU56Jg0SE8N57Pr96M0N0nIZnBi5oKAWp+IomjcZu9wjMYmp00Zjtm1md6ZUDM8uUU9h77tiUVrYMDldcdyT7HDPgUKOsSOn00DbkBejoWKfqiDSqqwO6CVIii2navQzT62BM5VwAMB4AtKauhNofomAagTIETtK0/RCLMMEzcjHr7x6oT34wEt2+EDS7v5li33008P6s6S8zR44ciwkNSNQmNwZu47fTr4nJfZyKMzT0EDwScQz528F1mZGuH5nB5D9raYZaZLqRW7KBmERdNjT2Yezm2O33XymVe9I2bqVFDkFeq2gokFT60aye2owh9I4gjPs0oWTbRhphxNGxuzccxaZcmJ6VSpdfgrCLXlIKe82KPOhWjO6LSVru2oT2oMyfpF+CzbJIZMh50BoVwyQLWBPvVRFVFn1Lo0Omn29pFEyB32Yf9niLHDT2jFO1sO5LVrEjqItGeUFgA2lYfYwd6oq1w7M+61vLrPmBrLJm3vsOz++2arK/GI/gfAHxp9UmiPj+63Gx8UUlPF05re87Ry745ffo7HDpfbLu3bYtW/NtzFjVN3LUxF8SNGXE1F8NcMrk1GttVFalgsprASHLBvtT0Gshdy0K39+DO7twYb+Q1G9eA9tfHg9iu2qJBhlzmSRx9mJJhs/cTSlVZpt9/qtQKcNdtst51tx1VRIYa0uEjVm9BgirJWu03cJUIC2/lScqG+QbBKHciAkxKXT6JnVNUZBIN2Bg3v94nQdSpzQDd5pHbQAig7uhF/VrzXmPkaiY/bcGbZyYwM5vaR3kqQybpyCfYrEU0tH3vhJeMgkd9AF5mg2VohSTl0nW8kafQpy4ULtOHTE7rqjFkeX8jC1O+yiyy6zyy6YQnzFUzdOIPySOCV7S+NhjjjbXVpbK8y30ZGTN2Megzs/3/asC9n27fvInGm1z2H+/Lbwe26NOzKKRigD7xozlgjp2PG250Cva8BwGQ0Ixo8vD6zQYAvPNBno90GUaqdb9xULVHtSEdIklEZp43w4LJ1d5Jx2CqM/bJPGUv7jnMm837H13dYPVxR/AeeayI8EQOiGC/Ag6CptoRqmEnFHznMlvsQDEjMxIym+uppziYYcDNFc+QCg8n4zof8UVS/0nIupP/TrB1eS3N5GrnXaFr7He+eemjOUzsrAV52GXC6uK1SMeafSRXIVRWFR2ctte8N2+4922K9/tc8OVffa9BlJ+9Tn58B3wvYI2kedUPMraOC30Q5GCbacq3CgvUbFkvgmwiWK48a3LrHPPlFNvc3hducd90NtvtQWzQmyBgNhkd0c6E7/xIrUcvuFRfnY5sA+mFNbt25GYOfzMxi9FmcQ2XVFIfWw7nedhdiCuqKApScxd1Su2zWScVCFt8lzSQzp6a3HDgSaJVWwJ9XOz4C0FKZ18QTtkPgASbqs6BeVHVEtmjQxCuHaan8kU0qU5X7xcDufhEYa3+PpMoGOlkTpd+cHPqsD+mRwh5naOxomBYA0dyyAqdPInwbuaOvJs+ef22MfvmkWwTmeE6WRwCMcbD/bAd3yoD8k+1jlaiQbFElWgz9KuFt2gW1au8W+cXuDrdsQIdmJQmEjRtp/fPUiO+8CskkEm3sg7ASaX6FhiZI0fQroT2iPky2ZMwgFq60X2miK0hXvuPFa27vlZfvv//yade8fQ9LAclLsLibH01cUcXqJQkauJLMmRRFE8Ffh4OOHFdiYYsoT1tXZwdLD1uhKXjsZzvzD90xpQY9M6E/isrvzqiyKE0JpYSqbcd/EbK2yCq5OuRLZs2xPQ8zOARkQ3VqRPxeMY8BcpZQ+uqqwKBLZShoPoD63OPU+b3opmT2j8L2YBT7Jb03gEGpQB8xrh/aIh2qnqBCsq1gN5DyZ6iBnjt9pj+wCWNidsmoWP4FmKm+yOOhCSfuWQYvigE4QLNJ+7aIdXkrVaT4VzVJSuhA1dZIUJQWlJ78MuRFSmCu5R9ElBEfzvl5I8A88WGvf/95mOFpdtmc7yM6IA/aP/9+n7NJzp6D8AGtQlJlCBsfV/H56nfr1y8QJRDDxQkL4WxaaQ/tCPnb3Jz+5kJzPN9jtX33QHn3kXvvgh7faRz/6Prt6MW2BEHiX6ECTh5CwUKGmslDROlkqTptoZcp6qPhAahva2Ol3Z+f/tsebMf0Dk9uLYYZwFYx+SNkcOD1Tpoy30qr11HUnfZC8US0ZVZAWAuD6CPB+l/PpUib1zUV8jmp5R/k9KtDHirYbm9+S9T+0GAYkDoP8kO5YC9bH113nFoI/ako3Y2qpPb8ij4oZB2l11GPvfPfZFK/tIO/Bp/QN7eGDl95WkIXg8zeyVJFDRb1UYZyyiYqcu4K3EXw3ofpAO2KeRsMlLqPwf36wzh5/ciUlINPY+BTYmjvN/v7vPmtLlpBXjU2UJCkn6qrUyYx14cY/fHimnE9g759oN+Eye/RNpCHfh1ZYe2Vp2L7wtzcTWe2zn/3857ZmwzT76tefozx2PokR5/EBtgGR2uhsiNHlkJQocOXG/bvJHKomMtxqY8fOoVdXmRf+Ac6Ga8sJQlMIxyivAF+A32uO0LtWCo7yEf0mOzayWwKB3P62qA/w4kP5MUcxDkq/+FnK+OXuma+mQtjtP3+c6m3ZNI47YO9590IIf9T8xDfKUVmNITmkcDQHirZlFoBgW909pmdAuXDpB/zckwC9E0qBju9F5hLRKqDslN13V4298Nwm276J+BOLpbl+m1124UT7y8/daOcsGOUqPKQ4p3ITQpEm2LsdCP6YE3N7fOFYpMMrE19KR787CVLnO7UAklYno6klbhXwRr5Jd5Py0mb7r28dshYkrpqS5IcOFdoH3zHTho9QyT1sdIJN0sDCGQ7tppNfDWl4OA/NLQdZ5WQZHRsJfYWTkkbziyF5qJrsqnbKenOD69c2EtkdYYUksoSdc6AHCVim/Ur7z0V7v8IHdm+X/auvDAx9zFLmtU4qRlxAQ7l580dSkiRB2ZG91D1KA4NmU259qARfu63ybwVCuH6ZHqp0SUxaCDjvzJd/Og80hJTj7RQypdKhlNz9XKP95s6n7eBWcv7oB1xPifBIbI997KOX2Qc/cAXcMXYLTuUanWAmSX67KFyVA5LnJfg4hzcL5MwdQ2fq15L+lqRVlf0UAy0pQ/DjBE/yWab/+IUPWmvuGvvht79j0bI3272/WmuP/eoRu+Vdb7ErrphAuQ/sTWpeHiLa/NA93UbdVRAagzdzgY0bXxHkyg5ECLgrwZU4qmcvHEa2V7HV7asnZ7gK21EZSyqkpfNq68rEH7zs/GE7fmD3MCSfcptYAHU62FPC5CPT2SgaHRcsmW3//c3/tYq8CRQO4E8UAVMw3tG7h+CQjLkvbHiv7fWLnKxMvIeSFMxVLzQT1YjCvoBMGbK7ftpO1P5+6y4+g7anbYAkOyjBftiuoQT75z/7dzZvjooH0PAbUyeMn6Dme9INPSB7EUrEiCum309g8wsUzHTq8LLxu1V1E3JIsPvVFzYC/yeHUWxpraf4aIl96R8uoFJujn3wxu/R3W+slQFn/ua+56nnuJI6ODErHQHJKzXODu4uxzwxO1z9sg2vmGfDVE13MIaPMue1xJn7uNqhEkB79JGNJJksItiFJnCVhYNB1kNp+8mYcwM2toZAcv7gJTMeZOahZFbQS7mTLDWy1t705on2w593WX54lH3320fswttJaj8B3vdaP5XnemX6qR1r6PrYg4iACRRqGhRR8ZZnnk9QsOBRuuVAYcYJrt+yhnyNuF11/Xj70If/CnIjJEQ+1dPTgLKTclOWHHw0x/wkMEresttFFBYS/ed4D+gABBe/kTB5VNV/6SYF9WkrUgQUm5/AkuN7kpKngJXKehSxtG65bqGNfWwylN/bbPuh3Zg9k622hrqSRGEbaSva3bqLMn3AqMnl9r8/eyc9wM7ypa/7BfKVD39Idhi3q0402RC6VIrv8ME6tAMN2WIVGV0TBO341ZH2jpbmeuVX/DP5hHOUNGECvEVJ0aPKoU/AvpXmlM+jtkX0vqmmWsSzGzAzaTZBRpxDiIfkCEyJftaw00rcu/w23NI488Uz3HNvE3VIl9rS53YhY9l2hH7QYez2K84rtv/8yudt/ARloqohBwn7LKi87BIfuNTSwr/0g8Eiw8Tq65bcemj8Faz7zALwwq88zwgmRoLUMAm9IqB9mBtRtxMQPuftqg95xRWlRG5/ad+78ym7666l1kGjtAPVR6yNRJNsbmbqzAn2H1/4oi08S8Vg+ZyS1ZV7NtAJCfbSAtC7EspliHFaUVkF0cnbec521Hfn0Ov3TM/WoEziQK87JMJzzEWD+87cvrMifPAZU0EBOqo6gPosgst7/w/aHRfmsSefprDr5bAifbFeDY7M3H5QwNnfAcHxtyYkA0kEitApQy+3vmz57w4if/ARtWPmVa8FWX5qHyoeGYs3iZnW11Ps3nr/3WH6oa3AWthD6ZgKBBvkkPaqCy8eYZ/62K12w/n0Akg0cmp8AbE7ieo6tqfWjyuJK1ST/Gz8yFysEqXYutKywXF84df9u90nWJ2ZCG/mg0FU3GUGBYfDxTlcJNQNp6cA5KOGP01u66duvYp80k7bv3c/5lELwZepJLNIGzsgiK2IT3ke3MCPwHQs5Pu4UrLFKFPR2dXM8JInTEiayjb+vqTx2dGUSavNjUbfJ73ZLzNCjfpS7H7ucQQr83wUu3ALgTClXbew0h78/n4qbVTZT5ZG7MK3k+4IR0owr5xIKS9tGCp5IkFRYnvEcVK8ExrgSJplN2BpstPSKndI39tu6h3lZxc7FqyT835hl+CzwITRK7rq1oFQHbQx8Z++eC52PURsPrd7d6899Nge6hutsf2kgJbTfLyhY7PtO9xq8xbl2ic+9iF791umuf46eiItah2/b75lyHpRasT69rXuOIbN8Qo0/yuTR0VII45ix7Bpl9BQMRh5ZM5PmT6T3zBJgsUiirBWfJRg0qsZbpe2V7OKru5uiHOE+mcEloHT/n6FZZb20R9e2XP+2bzbKWNvvvkn87xHfRckrfIw+vuNV91oX5/5GIXGaIK9roaSjwj/MHlZQSBP7NVARpwCc9tAxiP2EKQ/vb+KkLsskpeU55tPMVO3FyDkCarxxVR/CfWiJSmp8yYpUWX0Th91XVvZkjpZXHt2hijGu9q2bOpGs6cpNkYT67o43X96QO0OQkDstM985t328U+ci0mjrmqUmPEhzkEN/2sm/NL4mUP17vtUmgNh1+B4Bq20ht9uRUcIB2VKMp8b8CII0teymMQqusjn5DSTHN9na1Ztoi5mMXZvZt/LkIwGNX5/Hh8OTA4vkBlB9cEcLQe3INTE2uVlhKiaMcnuuIP849hIu+tnXXb2Z2nU55J2ZQJ6H881j+M11+jPnfe3HbHMJbNUEACzqpp2SXqvcmrzlJ/sSlz3UBMAOJwF0kUlbeU1KzLUTuBx08t19tCz6237kTbYlgnmqAPBpusP9n4iXkM1aqrF0bHzKuITH7jtY1YKvN9H95sQyJBoKn77GNzwv2bCHygdd3eu1n2g3V0SgvO+vX2pQfbFaf3O4BvUDeap/Laqac8neimITLUTd+7aA+pxFpiqSpj0L8vBjd6fy6cz25fT/PJdZKLIkc9oaipqZKNk+Lte/dBHJoO8NVlh2UX28G9W2Jc+c5HnKGme1CaUSLzMH5k6LtrqqnYc87AaYh9Tc/b1iyvaYfSucF0YyyrHA3oUUfjL10wtRwEdOnSY4re1dJRpcbna3VSzMPI8eskxiEKtzscui9Kys6C4jjkL2VnA1O9415ttwQSKISqOxF13UpqwlzZVZRQniPNiluDbQRJSXzPhd1uc1qcTZml7f6des/vZch65yn3gKPuF4Lnyg5L94LqOmEEcwlVnYwH0YPrEXOU2rzSOashgUjMLYjDrbigXg9Mf/j9vmwvpEWriiwi7tq3KQGNBDK8I2ZQZMVqVtlHRmoZ76w7Y/Pnj/PzoKygg4BdRsENmVH0wPgFcYN3MV3uS+vzhI7a7erftq+uBWlDLuFcQuCRlEBCjgO6RStTvovG22i0pOCoIcyw1li5eONPGTaFB35gyO2/JBCpykJ3FXahOa5yqGaoNKqw+Ck8pn7a4Mo87e+jPkFfGvQ1OfAf36RNMtiODOeEO7E7wNLdbyfEJRlmCLjtfb8kwJfXdsyUHKIWBuSX9V0iScK46WKvJHYtMtuYfPrTteJt40HvpUC0A52BqcfsM6MwY6weZly5rS34YY97Dbvv+D19i7317EwEuCmwtXU1K6jj3GWc4ORNUSksTo6+jCuKoZeUz8+JUxbv24hl2yYWz7MEHN9ja9ZRTP0g+MV1jeqhU10Kl6WHDYqSOFnOeUhoEyjkNU/p8pp17xkhbMK/C8ov5m1uswN7khKfYFaIorp4euD2SERXGgKPUm6aKHPdWVCZ6TCe+jD438OM1E/4ESSMSYk8iE4ktyOt1D6kJ8SPtdwKtbi0W1Yvpt0kG+FTe7HEurVAPlSqkdrbqh3r0yct55gjeetLKvHsOt3ClZI6NxWhwZZe44XXtWnPYfVWCPUw5lqvOn03Lpj2gKzuoRn3AuY4iSbqc1+CjzgV2O6eXTR1O+N0uo/IvKUhzivWQSgqO9tYb5tjb3jjXumGNNpMCkk2KYXVdrY0ZOcKKBV//3qGUUUrWpNW6SlKSqRKnC5HuX9hD5FY9fGWSSYeJdq4iHERw9cyDlN5Bfvz48umEWmmLQf+no+90at0PJG+RsGeUvK86MUCNH1zAbfhK6MBWLQfp882H1cuXJhVcOoXj59NoRHLDDha8rMlU9xK3PF6zIRngYv5TPqYlLKxYDyJt6QluDqZ3Kz3gzUi8Xa8oGv3x9DfeNIUg0bP08aIbF28LDFUGSfTuTFUJxkP6qv98fid3CTOO5KhEIp+XrdagSqBXUe1YkW8pVT4RPrXTRgqrajEGDjnfk6rr6tpIBSIRrDXfB0vzCHOYyLSLPGAqZUHEc7pSaQqDtPc1qq/ZTGcwfz91Gqjfv1s9dICG9s/wQK2dzAlSIBbkaOEkxWxiJSmSVHgQitHQ1gi1WvXjNbFKofQMT7pZujlJQrjTML8KY/qnSOtr9B6peAl/sPkpcqovqhl4rn8Lfo8qb5AshOBeTQW3r/zXEao5jMc291Fxlx8h9e+Ul/J8paykx3zjD9UEkmnlS5bztwAEylBfvEApx+J3lZg/T/8A8zkPgB5zSB7cCTKI1VG6dUZOnHy8Sly810z4X6PZ/ZNOKzhNRxEF5tW1hEZQOE/sBm7y9MhHk1PcODth8UGbk/PQMvawsUd7ftt09An3OtD4pG4GxSdsWKVRLpLaS3RKcc1K+JiPxyDi0uSSfzF3HViR4cF72oBjvASm68k5Zq+h5h+yAXGhTVUho0Z9eRFcFnlLtKRop3oBVAxVm/NmT8Y1CEjjJ7nO13g7c9wtZNc+JFgM3mz3wVYVDPPlS3QUE/JV3kNXe41SLJywi+Xp1IMSSbSLZBxeRwfxTq73BTIDOGQzPegLn3Ka3/nLbMfSXNlQrYcPLwUoVsGmVhK4aWI9Sj0EPJrhvlwihdeYJ+3h7ByZFUIY9BTSAIK2QEVkzDnBV7dU1SqFvuA4NEmo5FnW0XrIFp4zur/Wg/d8EHq0h9sx5C64BeV3F+8XBcdvbzAn3fCdcsIvKM+5V0KX+Gk8FYoKSw/BKeoBZvNFY10lbpVOcWosI/yvkiE5JCKgB/Jmm2TfPXlA3Mu8pkHxFeYU76UwLXyefDzTG65bYldeM9dbMBQFiLnBUfVmP04KfLnOJ+6/TFqrXgi0/5A876tz0VNO+IUwOD3nqMoUsZpQRlQw15oPwe5TWVCZAG6mfZL0Uc3/6gzokJzFoShew3sfJhPu8rubyhqJtqzq2UJSemkErVKMxUVmH//4FVR2UGqgb0Wk5SP/R0pfTTFFHPNnyQTQAnV/2uwZkqk+4UVVt99B3k64E64jSoQAj/oI+DKJXmmpnJ2fRr+VB3D4n98D/al3lHkA91BS2T6+4jR/YM/39XRBJ1AqqSykhNGnm1KT4uFQyJaO24U5RF4hAoYpehWG0uma1/UreJ04o/ndajj6dZLiBKec5vdaXdwsqcCoTRxLo+jCXXY4NsHufrDbrruUal5qQ6kWqQhMN0C/MGtiNd4wzgAjf6rQ/Tm8T/cttEbfhdgQERKT0iPkLIFglqN0s9ERdlWZ0/Tq9bugQ/TBOZWg5BYKCJmz7AMAzKOZqmCXybrSB5wt5K95kh6nnPBnBMDDe55XngTqVPOF1g6FdoKgmjdkXUDIOXFBBPOknMfA0nP37pzbowklTogDAVVdo2OPgAYVUEn8m34rzhJ81P/lmLIuwXVOZsHXI5x6wh/MbiZS7CY4mPyUyD0ZhCIjEJk/HytAJ+UKOH3Tr3QETj3h74ffvA2jFruF1O4UpbdP5QiPyTN4pYN1+v2n1giccsIvTe96SQjaYw9XQbKiQvqF0amjtaUlYJmeWpN4+mkGNgKnnPBrGDJJ6vpZeagRHDjVeFSyhaNYB47hwIbs9KdOlRE4JYU/iNhoGTjwRjVBxR7toehjv9nTj1Of5GHKU0USh+A5TkHh98Lcb9oLsVCqpEI3qkwQcNwVAc2gGG4r6N8uTmLsbggE6GS+5Kkn/AhxRNW2XIgStJsnLChLkD5HpTJKKvb0QMgV01dUXxcUEPatqJd6iWo4TmKOz8ksiUNw76ee8LsglQ/3Zw5PxRKvh87wyuMNbP4giSx422mscwjkb0gveeoJv2MrHLXjtRZcS9Gg42DGHArh+KpfcH/Vo0zEZ0in4/TF/y9H4NQT/mNHDxWv0H0uVQSyqOuu8opRhe5dCECpd8eEdR2J5bTz+38pfEN9rVNU+OXeQm0QyU0JHK5BsfLYKdxEcrVPnvcJ7v2HQ39OC/9QC+T/5fVPOeH3ifNqTOzYuyRIB83lYCv2USSpsbHbKiuyIbexCOT5ZkZA5PXTps//pewN+bVOOeE/WntHGKeHM6PY+6oDo2YbQoIyLoE0f7+u96UkTi+AIRfJ/7sbOPWEXwUMlL+qRsxAl6pOWZzVQwGrQgrW5toz6w7ayGkl0H77qDBAyWp1gucTffIBMIVOvQH5vxOmk+1Kp9xcp0hfTCLY6iojtS7NP6wkRnUCMP7emD2/bq9de/MsK1SeHg5wTLVDeU+vWl5qlzjZZvD0/Q54BE69uVaw1idnebifbzNmzYDjs5bX6cwRZHRFaGvjMl5P+hSuAc/96/6Dp5zwq7NfVKlLPn/daL5uCxZMp9b7RgqltpLP6h9ZjY19nQ81VBIa5MtynJypXK97OR7QAJxywq8MLhWmSgu98f1prARsPxYlP7W7Dce3yhevEv3BVd7ztTlg+/vUvUzD7QEN5+kPnUwjcMoJv/oAuEoEQWM6NWfU4dpxKqldbS8DWo/T9EE1M1+OW8cxTZtOppk8fa+veAROOeH3OL+sF3m7tEgNWjuWl5daLKeWriD0kHK1KIOx6qc2q37naUbnK5agk/gDp5zwRzMVTVW0Sj1cVauGo7Ky3DXIaGujaTEtclyxU8l6oPBVkMmXfDp9vF5G4JQT/njc1+DPjvYg+PSAchVVIzZ6xBj+XW8d8TajiIPFo73O9s9S2W7iAUnaX9I8/rS/+3qRfJ7zlBN+GgA64Vd/4AicfVeaCp82P5dkXhzbvjhVhx0Mquplcoo9xUGEt9PH62sE/n9icGX0rS0tSAAAAABJRU5ErkJggghAAQgkAAAAGAAAAAIQwNsBAAAAAwAAAAAAAAAAAAAAAAAAABtAAABAAAAANAAAAAEAAAACAAAAAAAAvwAAAL8AAD9DAAAAQwMAAAAAAACAAAAAgP7/CUMAAACAAAAAgP7/t0IhAAAACAAAAGIAAAAMAAAAAQAAABUAAAAMAAAABAAAABUAAAAMAAAABAAAAFEAAAB4wAAAAAAAAAAAAACJAAAAWwAAAAAAAAAAAAAAAAAAAAAAAAC/AAAAgAAAAFAAAAAoAAAAeAAAAADAAAAAAAAAIADMAIoAAABcAAAAKAAAAL8AAACAAAAAAQAQAAAAAAAAAAAAAAAAAAAAAAAAAAAAAAAAAP9//3//f/9//3//f/9//3//f/9//3//f/9//3//f/9//3//f/9//3//f/9//3//f/9//3//f/9//3//f/9//3//f/9//3//f/9//3//f/9//3//f/9//3//f/9//3//f/9//3//f/9//3//f/5//n/+f/9/X0aUCPAQv2f/f/9//n//f/9//3//f/9//3//f/9//3//f/9//3//f/9//3//f/9//3//f/9//3//f/9//3//f/9//3//f/9//3//f/9//3//f/9//3//f/9//3//f/9//3//f/9//3//f/9//3//f/9//3//f/9//3//f/9//3//f/9//3//f/9//3//f/9//3//f/9//3//f/9//3//f/9//3//f/9//3//f/9//3//f/9//3//f/9//3//f/9//3//f/9//3//f/9//3//f/9//3//f/9//3//f/9//3//f/9//3//f/9//3//f/9//3//f/9//3//f/9//3//f/9//3//f/9//38AAP9//3//f/9//3//f/9//3//f/9//3//f/9//3//f/9//3//f/9//3//f/9//3//f/9//3//f/9//3//f/9//3//f/9//3//f/9//3//f/9//3//f/9//3//f/9//3//f/9//3//f/9//3//f/9//n//f/9/XkKUCDEVn2f/f/9//3//f/9//3//f/9//3//f/9//3//f/9//3//f/9//3//f/9//3//f/9//3//f/9//3//f/9//3//f/9//3//f/9//3//f/9//3//f/9//3//f/9//3//f/9//3//f/9//3//f/9//3//f/9//3//f/9//3//f/9//3//f/9//3//f/9//3//f/9//3//f/9//3//f/9//3//f/9//3//f/9//3//f/9//3//f/9//3//f/9//3//f/9//3//f/9//3//f/9//3//f/9//3//f/9//3//f/9//3//f/9//3//f/9//3//f/9//3//f/9//3//f/9//3//f/9//38AAP9//3//f/9//3//f/9//3//f/9//3//f/9//3//f/9//3//f/9//3//f/9//3//f/9//3//f/9//3//f/9//3//f/9//3//f/9//3//f/9//3//f/9//3//f/9//3//f/9//3//f/9//3//f/9//3//f/9/2TGTBDIZv2//f/9/33//f/1//n//f/9//3//f/9//3//f/9//3//f/9//3//f/9//3//f/9//3//f/9//3//f/9//3//f/9//3//f/9//3//f/9//3//f/9//3//f/9//3//f/9//3//f/9//3//f/9//3//f/9//3//f/9//3//f/9//3//f/9//3//f/9//3//f/9//3//f/9//3//f/9//3//f/9//3//f/9//3//f/9//3//f/9//3//f/9//3//f/9//3//f/9//3//f/9//3//f/9//3//f/9//3//f/9//3//f/9//3//f/9//3//f/9//3//f/9//3//f/9//3//f/9//38AAP9//3//f/9//3//f/9//3//f/9//3//f/9//3//f/9//3//f/9//3//f/9//3//f/9//3//f/9//3//f/9//3//f/9//3//f/9//3//f/9//3//f/9//3//f/9//3//f/9//3//f/9//3//f/9//3//f/9/mClyAHQl33P/f/9//3//f/9//n//f/9//3//f/9//3//f/9//3//f/9//3//f/9//3//f/9//3//f/9//3//f/9//3//f/9//3//f/9//3//f/9//3//f/9//3//f/9//3//f/9//3//f/9//3//f/9//3//f/9//3//f/9//3//f/9//3//f/9//3//f/9//3//f/9//3//f/9//3//f/9//3//f/9//3//f/9//3//f/9//3//f/9//3//f/9//3//f/9//3//f/9//3//f/9//3//f/9//3//f/9//3//f/9//3//f/9//3//f/9//3//f/9//3//f/9//3//f/9//3//f/9//38AAP9//3//f/9//3//f/9//3//f/9//3//f/9//3//f/9//3//f/9//3//f/9//3//f/9//3//f/9//3//f/9//3//f/9//3//f/9//3//f/9//3//f/9//3//f/9//3//f/9//3//f/9//3//f/9//3//e/9/NR1SAJUp/3P/f/9//3//f/5//3//f/9//3//f/9//3//f/9//3//f/9//3//f/9//3//f/9//3//f/9//3//f/9//3//f/9//3//f/9//3//f/9//3//f/9//3//f/9//3//f/9//3//f/9//3//f/9//3//f/9//3//f/9//3//f/9//3//f/9//3//f/9//3//f/9//3//f/9//3//f/9//3//f/9//3//f/9//3//f/9//3//f/9//3//f/9//3//f/9//3//f/9//3//f/9//3//f/9//3//f/9//3//f/9//3//f/9//3//f/9//3//f/9//3//f/9//3//f/9//3//f/9//38AAP9//3//f/9//3//f/9//3//f/9//3//f/9//3//f/9//3//f/9//3//f/9//3//f/9//3//f/9//3//f/9//3//f/9//3//f/9//3//f/9//3//f/9//3//f/9//3//f/9//3//f/9//3//f/9//3//f/9/NR1SALUp/2//f/9//3//f/9//3//f/9//3//f/9//3//f/9//3//f/9//3//f/9//3//f/9//3//f/9//3//f/9//3//f/9//3//f/9//3//f/9//3//f/9//3//f/9//3//f/9//3//f/9//3//f/9//3//f/9//3//f/9//3//f/9//3//f/9//3//f/9//3//f/9//3//f/9//3//f/9//3//f/9//3//f/9//3//f/9//3//f/9//3//f/9//3//f/9//3//f/9//3//f/9//3//f/9//3//f/9//3//f/9//3//f/9//3//f/9//3//f/9//3//f/9//3//f/9//3//f/9//38AAP9//3//f/9//3//f/9//3//f/9//3//f/9//3//f/9//3//f/9//3//f/9//3//f/9//3//f/9//3//f/9//3//f/9//3//f/9//3//f/9//3//f/9//3//f/9//3//f/9//3//f/9//3//f/9//3//f/979RR0BJQl/3P/f/9//3//f/9//3//f/9//3//f/9//3//f/9//3//f/9//3//f/9//3//f/9//3//f/9//3//f/9//3//f/9//3//f/9//3//f/9//3//f/9//3//f/9//3//f/9//3//f/9//3//f/9//3//f/9//3//f/9//3//f/9//3//f/9//3//f/9//3//f/9//3//f/9//3//f/9//3//f/9//3//f/9//3//f/9//3//f/9//3//f/9//3//f/9//3//f/9//3//f/9//3//f/9//3//f/9//3//f/9//3//f/9//3//f/9//3//f/9//3//f/9//3//f/9//3//f/9//38AAP9//3//f/9//3//f/9//3//f/9//3//f/9//3//f/9//3//f/9//3//f/9//3//f/9//3//f/9//3//f/9//3//f/9//3//f/9//3//f/9//3//f/9//3//f/9//3//f/9//3//f/9//3/+f/9//3//fztf9RSWCLUp/2//f/9//3//f/9//3//f/9//3//f/9//3//f/9//3//f/9//3//f/9//3//f/9//3//f/9//3//f/9//3//f/9//3//f/9//3//f/9//3//f/9//3//f/9//3//f/9//3//f/9//3//f/9//3//f/9//3//f/9//3//f/9//3//f/9//3//f/9//3//f/9//3//f/9//3//f/9//3//f/9//3//f/9//3//f/9//3//f/9//3//f/9//3//f/9//3//f/9//3//f/9//3//f/9//3//f/9//3//f/9//3//f/9//3//f/9//3//f/9//3//f/9//3//f/9//3//f/9//38AAP9//3//f/9//3//f/9//3//f/9//3//f/9//3//f/9//3//f/9//3//f/9//3//f/9//3//f/9//3//f/9//3//f/9//3//f/9//3//f/9//3//f/9//3//f/9//3//f/9//3//f/9//3//f/9//3//f5ZK1Ay3CLUp/2/+f/9//3//f/9//3//f/9//3//f/9//3//f/9//3//f/9//3//f/9//3//f/9//3//f/9//3//f/9//3//f/9//3//f/9//3//f/9//3//f/9//3//f/9//3//f/9//3//f/9//3//f/9//3//f/9//3//f/9//3//f/9//3//f/9//3//f/9//3//f/9//3//f/9//3//f/9//3//f/9//3//f/9//3//f/9//3//f/9//3//f/9//3//f/9//3//f/9//3//f/9//3//f/9//3//f/9//3//f/9//3//f/9//3//f/9//3//f/9//3//f/9//3//f/9//3//f/9//38AAP9//3//f/9//3//f/9//3//f/9//3//f/9//3//f/9//3//f/9//3//f/9//3//f/9//3//f/9//3//f/9//3//f/9//3//f/9//3//f/9//3//f/9//3//f/9//3//f/9//3//f/9//3//f/9//3//fzU+1AyWCJpK/3f/f/9//3//f/9//3//f/9//3//f/9//3//f/9//3//f/9//3//f/9//3//f/9//3//f/9//3//f/9//3//f/9//3//f/9//3//f/9//3//f/9//3//f/9//3//f/9//3//f/9//3//f/9//3//f/9//3//f/9//3//f/9//3//f/9//3//f/9//3//f/9//3//f/9//3//f/9//3//f/9//3//f/9//3//f/9//3//f/9//3//f/9//3//f/9//3//f/9//3//f/9//3//f/9//3//f/9//3//f/9//3//f/9//3//f/9//3//f/9//3//f/9//3//f/9//3//f/9//38AAP9//3//f/9//3//f/9//3//f/9//3//f/9//3//f/9//3//f/9//3//f/9//3//f/9//3//f/9//3//f/9//3//f/9//3//f/9//3//f/9//3//f/9//3//f/9//3//f/9//3//f/9//3//f/9//3//fzY6cgSVBF1r/3//f/9//3v/f/9//3//f/9//3//f/9//3//f/9//3//f/9//3//f/9//3//f/9//3//f/9//3//f/9//3//f/9//3//f/9//3//f/9//3//f/9//3//f/9//3//f/9//3//f/9//3//f/9//3//f/9//3//f/9//3//f/9//3//f/9//3//f/9//3//f/9//3//f/9//3//f/9//3//f/9//3//f/9//3//f/9//3//f/9//3//f/9//3//f/9//3//f/9//3//f/9//3//f/9//3//f/9//3//f/9//3//f/9//3//f/9//3//f/9//3//f/9//3//f/9//3//f/9//38AAP9//3//f/9//3//f/9//3//f/9//3//f/9//3//f/9//3//f/9//3//f/9//3//f/9//3//f/9//3//f/9//3//f/9//3//f/9//3//f/9//3//f/9//3//f/9//3//f/9//3//f/9//3//f/9//3//fxU2kgR0AF5r/3//f/9//3//f/9//3//f/9//3//f/9//3//f/9//3//f/9//3//f/9//3//f/9//3//f/9//3//f/9//3//f/9//3//f/9//3//f/9//3//f/9//3//f/9//3//f/9//3//f/9//3//f/9//3//f/9//3//f/9//3//f/9//3//f/9//3//f/9//3//f/9//3//f/9//3//f/9//3//f/9//3//f/9//3//f/9//3//f/9//3//f/9//3//f/9//3//f/9//3//f/9//3//f/9//3//f/9//3//f/9//3//f/9//3//f/9//3//f/9//3//f/9//3//f/9//3//f/9//38AAP9//3//f/9//3//f/9//3//f/9//3//f/9//3//f/9//3//f/9//3//f/9//3//f/9//3//f/9//3//f/9//3//f/9//3//f/9//3//f/9//3//f/9//3//f/9//3//f/9//3//f/9//3//f/9//3//fzY6kgS2CJ5z/3//f/9//3v/f/9//3//f/9//3//f/9//3//f/9//3//f/9//3//f/9//3//f/9//3//f/9//3//f/9//3//f/9//3//f/9//3//f/9//3//f/9//3//f/9//3//f/9//3//f/9//3//f/9//3//f/9//3//f/9//3//f/9//3//f/9//3//f/9//3//f/9//3//f/9//3//f/9//3//f/9//3//f/9//3//f/9//3//f/9//3//f/9//3//f/9//3//f/9//3//f/9//3//f/9//3//f/9//3//f/9//3//f/9//3//f/9//3//f/9//3//f/9//3//f/9//3//f/9//38AAP9//3//f/9//3//f/9//3//f/9//3//f/9//3//f/9//3//f/9//3//f/9//3//f/9//3//f/9//3//f/9//3//f/9//3//f/9//3//f/9//3//f/9//3//f/9//3//f/9//3//f/9//3//f/9//3//fxU2kwi2CL93/3//f/9//3//f/9//3//f/9//3//f/9//3//f/9//3//f/9//3//f/9//3//f/9//3//f/9//3//f/9//3//f/9//3//f/9//3//f/9//3//f/9//3//f/9//3//f/9//3//f/9//3//f/9//3//f/9//3//f/9//3//f/9//3//f/9//3//f/9//3//f/9//3//f/9//3//f/9//3//f/9//3//f/9//3//f/9//3//f/9//3//f/9//3//f/9//3//f/9//3//f/9//3//f/9//3//f/9//3//f/9//3//f/9//3//f/9//3//f/9//3//f/9//3//f/9//3//f/9//38AAP9//3//f/9//3//f/9//3//f/9//3//f/9//3//f/9//3//f/9//3//f/9//3//f/9//3//f/9//3//f/9//3//f/9//3//f/9//3//f/9//3//f/9//3//f/9//3//f/9//3//f/9//3//f/9//3//e/UxcQC2CJ9z/3//f/9//3v/f/9//3//f/9//3//f/9//3//f/9//3//f/9//3//f/9//3//f/9//3//f/9//3//f/9//3//f/9//3//f/9//3//f/9//3//f/9//3//f/9//3//f/9//3//f/9//3//f/9//3//f/9//3//f/9//3//f/9//3//f/9//3//f/9//3//f/9//3//f/9//3//f/9//3//f/9//3//f/9//3//f/9//3//f/9//3//f/9//3//f/9//3//f/9//3//f/9//3//f/9//3//f/9//3//f/9//3//f/9//3//f/9//3//f/9//3//f/9//3//f/9//3//f/9//38AAP9//3//f/9//3//f/9//3//f/9//3//f/9//3//f/9//3//f/9//3//f/9//3//f/9//3//f/9//3//f/9//3//f/9//3//f/9//3//f/9//3//f/9//3//f/9//3//f/9//3//f/9//3//f/9//3//f9QtcQS2CL93/3//f/9//3//f/9//3//f/9//3//f/9//3//f/9//3//f/9//3//f/9//3//f/9//3//f/9//3//f/9//3//f/9//3//f/9//3//f/9//3//f/9//3//f/9//3//f/9//3//f/9//3//f/9//3//f/9//3//f/9//3//f/9//3//f/9//3//f/9//3//f/9//3//f/9//3//f/9//3//f/9//3//f/9//3//f/9//3//f/9//3//f/9//3//f/9//3//f/9//3//f/9//3//f/9//3//f/9//3//f/9//3//f/9//3//f/9//3//f/9//3//f/9//3//f/9//3//f/9//38AAP9//3//f/9//3//f/9//3//f/9//3//f/9//3//f/9//3//f/9//3//f/9//3//f/9//3//f/9//3//f/9//3//f/9//3//f/9//3//f/9//3//f/9//3//f/9//3//f/9//3//f/9//3//f/9//3//e/QtUQC3DH9v/3//f/9//3v/f/9//3//f/9//3//f/9//3//f/9//3//f/9//3//f/9//3//f/9//3//f/9//3//f/9//3//f/9//3//f/9//3//f/9//3//f/9//3//f/9//3//f/9//3//f/9//3//f/9//3//f/9//3//f/9//3//f/9//3//f/9//3//f/9//3//f/9//3//f/9//3//f/9//3//f/9//3//f/9//3//f/9//3//f/9//3//f/9//3//f/9//3//f/9//3//f/9//3//f/9//3//f/9//3//f/9//3//f/9//3//f/9//3//f/9//3//f/9//3//f/9//3//f/9//38AAP9//3//f/9//3//f/9//3//f/9//3//f/9//3//f/9//3//f/9//3//f/9//3//f/9//3//f/9//3//f/9//3//f/9//3//f/9//3//f/9//3//f/9//3//f/9//3//f/9//3//f/9//3//f/9//3//e5Qpkwi2CL93/3//f/9//3/+f/9//3//f/9//3//f/9//3//f/9//3//f/9//3//f/9//3//f/9//3//f/9//3//f/9//3//f/9//3//f/9//3//f/9//3//f/9//3//f/9//3//f/9//3//f/9//3//f/9//3//f/9//3//f/9//3//f/9//3//f/9//3//f/9//3//f/9//3//f/9//3//f/9//3//f/9//3//f/9//3//f/9//3//f/9//3//f/9//3//f/9//3//f/9//3//f/9//3//f/9//3//f/9//3//f/9//3//f/9//3//f/9//3//f/9//3//f/9//3//f/9//3//f/9//38AAP9//3//f/9//3//f/9//3//f/9//3//f/9//3//f/9//3//f/9//3//f/9//3//f/9//3//f/9//3//f/9//3//f/9//3//f/9//3//f/9//3//f/9//3//f/9//3//f/9//3//f/9//3//f/9//3//e5UpcgSVCL5z/3//f/9//nv+f/9//3//f/9//3//f/9//3//f/9//3//f/9//3//f/9//3//f/9//3//f/9//3//f/9//3//f/9//3//f/9//3//f/9//3//f/9//3//f/9//3//f/9//3//f/9//3//f/9//3//f/9//3//f/9//3//f/9//3//f/9//3//f/9//3//f/9//3//f/9//3//f/9//3//f/9//3//f/9//3//f/9//3//f/9//3//f/9//3//f/9//3//f/9//3//f/9//3//f/9//3//f/9//3//f/9//3//f/9//3//f/9//3//f/9//3//f/9//3//f/9//3//f/9//38AAP9//3//f/9//3//f/9//3//f/9//3//f/9//3//f/9//3//f/9//3//f/9//3//f/9//3//f/9//3//f/9//3//f/9//3//f/9//3//f/9//3//f/9//3//f/9//3//f/9//3//f/9//3//f/9//3//e5Qpkwi2DL93/3//f/9//3/+f/9//3//f/9//3//f/9//3//f/9//3//f/9//3//f/9//3//f/9//3//f/9//3//f/9//3//f/9//3//f/9//3//f/9//3//f/9//3//f/9//3//f/9//3//f/9//3//f/9//3//f/9//3//f/9//3//f/9//3//f/9//3//f/9//3//f/9//3//f/9//3//f/9//3//f/9//3//f/9//3//f/9//3//f/9//3//f/9//3//f/9//3//f/9//3//f/9//3//f/9//3//f/9//3//f/9//3//f/9//3//f/9//3//f/9//3//f/9//3//f/9//3//f/9//38AAP9//3//f/9//3//f/9//3//f/9//3//f/9//3//f/9//3//f/9//3//f/9//3//f/9//3//f/9//3//f/9//3//f/9//3//f/9//3//f/9//3//f/9//3//f/9//3//f/9//3//f/9//3//f/9//3/fd5QpkgQYFb93/3//f/9//nv+f/9//3//f/9//3//f/9//3//f/9//3//f/9//3//f/9//3//f/9//3//f/9//3//f/9//3//f/9//3//f/9//3//f/9//3//f/9//3//f/9//3//f/9//3//f/9//3//f/9//3//f/9//3//f/9//3//f/9//3//f/9//3//f/9//3//f/9//3//f/9//3//f/9//3//f/9//3//f/9//3//f/9//3//f/9//3//f/9//3//f/9//3//f/9//3//f/9//3//f/9//3//f/9//3//f/9//3//f/9//3//f/9//3//f/9//3//f/9//3//f/9//3//f/9//38AAP9//3//f/9//3//f/9//3//f/9//3//f/9//3//f/9//3//f/9//3//f/9//3//f/9//3//f/9//3//f/9//3//f/9//3//f/9//3//f/9//3//f/9//3//f/9//3//f/9//3//f/9//3//f/9//3+/c1Mhkwg6Hd97/3//f/9//n/+f/9//3//f/9//3//f/9//3//f/9//3//f/9//3//f/9//3//f/9//3//f/9//3//f/9//3//f/9//3//f/9//3//f/9//3//f/9//3//f/9//3//f/9//3//f/9//3//f/9//3//f/9//3//f/9//3//f/9//3//f/9//3//f/9//3//f/9//3//f/9//3//f/9//3//f/9//3//f/9//3//f/9//3//f/9//3//f/9//3//f/9//3//f/9//3//f/9//3//f/9//3//f/9//3//f/9//3//f/9//3//f/9//3//f/9//3//f/9//3//f/9//3//f/9//38AAP9//3//f/9//3//f/9//3//f/9//3//f/9//3//f/9//3//f/9//3//f/9//3//f/9//3//f/9//3//f/9//3//f/9//3//f/9//3//f/9//3//f/9//3//f/9//3//f/9//3//f/9//3//f/9//3+fazIZUQBbIb93/3//f/9//nv+f/9//3//f/9//3//f/9//3//f/9//3//f/9//3//f/9//3//f/9//3//f/9//3//f/9//3//f/9//3//f/9//3//f/9//3//f/9//3//f/9//3//f/9//3//f/9//3//f/9//3//f/9//3//f/9//3//f/9//3//f/9//3//f/9//3//f/9//3//f/9//3//f/9//3//f/9//3//f/9//3//f/9//3//f/9//3//f/9//3//f/9//3//f/9//3//f/9//3//f/9//3//f/9//3//f/9//3//f/9//3//f/9//3//f/9//3//f/9//3//f/9//3//f/9//38AAP9//3//f/9//3//f/9//3//f/9//3//f/9//3//f/9//3//f/9//3//f/9//3//f/9//3//f/9//3//f/9//3//f/9//3//f/9//3//f/9//3//f/9//3//f/9//3//f/9//3//f/9//3//f/9//3+fbxIZcgRbId97/3//f/9//3/+f/9//3//f/9//3//f/9//3//f/9//3//f/9//3//f/9//3//f/9//3//f/9//3//f/9//3//f/9//3//f/9//3//f/9//3//f/9//3//f/9//3//f/9//3//f/9//3//f/9//3//f/9//3//f/9//3//f/9//3//f/9//3//f/9//3//f/9//3//f/9//3//f/9//3//f/9//3//f/9//3//f/9//3//f/9//3//f/9//3//f/9//3//f/9//3//f/9//3//f/9//3//f/9//3//f/9//3//f/9//3//f/9//3//f/9//3//f/9//3//f/9//3//f/9//38AAP9//3//f/9//3//f/9//3//f/9//3//f/9//3//f/9//3//f/9//3//f/9//3//f/9//3//f/9//3//f/9//3//f/9//3//f/9//3//f/9//3//f/9//3//f/9//3//f/9//3//f/9//3//f/9//39/azMdcQScKb93/3//f/9//nv+f/9//3//f/9//3//f/9//3//f/9//3//f/9//3//f/9//3//f/9//3//f/9//3//f/9//3//f/9//3//f/9//3//f/9//3//f/9//3//f/9//3//f/9//3//f/9//3//f/9//3//f/9//3//f/9//3//f/9//3//f/9//3//f/9//3//f/9//3//f/9//3//f/9//3//f/9//3//f/9//3//f/9//3//f/9//3//f/9//3//f/9//3//f/9//3//f/9//3//f/9//3//f/9//3//f/9//3//f/9//3//f/9//3//f/9//3//f/9//3//f/9//3//f/9//38AAP9//3//f/9//3//f/9//3//f/9//3//f/9//3//f/9//3//f/9//3//f/9//3//f/9//3//f/9//3//f/9//3//f/9//3//f/9//3//f/9//3//f/9//3//f/9//3//f/9//3//f/9//3//f/9//n8fW/gQbgS9Uv9//3//f/9//n/+f/9//3//f/9//3//f/9//3//f/9//3//f/9//3//f/9//3//f/9//3//f/9//3//f/9//3//f/9//3//f/9//3//f/9//3//f/9//3//f/9//3//f/9//3//f/9//3//f/9//3//f/9//3//f/9//3//f/5//3/9f/1/33v/f/9//3/+f/9//n//f/9//3//f/9//n//f/5//3//f/9//3//f/9//3//f/9//3//f/9//3//f/9//3//f/9//3//f/9//3//f/9//3//f/9//3//f/9//3//f/9//3//f/9//3//f/9//3//f/9//3//f/9//3//f/9//38AAP9//3//f/9//3//f/9//3//f/9//3//f/9//3//f/9//3//f/9//3//f/9//3//f/9//3//f/9//3//f/9//3//f/9//3//f/9//3//f/9//3//f/9//3//f/9//3//f/9//3//f/9//3//f/9//3/fUvgQbgTdUv97/3//f/9//n/+f/97/3//f/9//3//f/9//3//f/9//3//f/9//3//f/9//3//f/9//3//f/9//3//f/9//3//f/9//3//f/9//3//f/9//3//f/9//3//f/9//3//f/9//3//f/9//3//f/9//3//f/9//n//f/9//3//f/9//3/9f/1//3++d/9//3//f/9//3//f/9//3//f/9//n/+f/9//3//f/9//3//f/9//3//f/9//3//f/9//3//f/9//3//f/9//3//f/9//3//f/9//3//f/9//3//f/9//3//f/9//3//f/9//3//f/9//3//f/9//3//f/9//3//f/9//38AAP9//3//f/9//3//f/9//3//f/9//3//f/9//3//f/9//3//f/9//3//f/9//3//f/9//3//f/9//3//f/9//3//f/9//3//f/9//3//f/9//3//f/9//3//f/9//3//f/9//3//f/9//3//f/9//39eQrcIjgjdVv9//3//f/9//3/+f/9//3//f/9//3//f/9//3//f/9//3//f/9//3//f/9//3//f/9//3//f/9//3//f/9//3//f/9//3//f/9//3//f/9//3//f/9//3//f/9//3//f/9//3//f/9//3//f/9//3//f/9//3//f/9//3//f/9//3//f/5/33cWQjxj/3//f/9//3//f/9//3//f/9//n//f/9//3//f/9//3//f/9//3//f/9//3//f/9//3//f/9//3//f/9//3//f/9//3//f/9//3//f/9//3//f/9//3//f/9//3//f/9//3//f/9//3//f/9//3//f/9//3//f/9//38AAP9//3//f/9//3//f/9//3//f/9//3//f/9//3//f/9//3//f/9//3//f/9//3//f/9//3//f/9//3//f/9//3//f/9//3//f/9//3//f/9//3//f/9//3//f/9//3//f/9//3//f/9//3//f/9//3+6LXYArww9Y/9//3//f/9//n//f/9//3//f/9//3//f/9//3//f/9//3//f/9//3//f/9//3//f/9//3//f/9//3//f/9//3//f/9//3//f/9//3//f/9//3//f/9//3//f/9//3//f/9//3//f/9//3//f/9//3//f/9//n//f/9//3//f/9//n//f/9/v3POFLEx/3//f/97/n/+f/9//3//f/9//3/+f/9//3//f/9//3//f/9//3//f/9//3//f/9//3//f/9//3//f/9//3//f/9//3//f/9//3//f/9//3//f/9//3//f/9//3//f/9//3//f/9//3//f/9//3//f/9//3//f/9//38AAP9//3//f/9//3//f/9//3//f/9//3//f/9//3//f/9//3//f/9//3//f/9//3//f/9//3//f/9//3//f/9//3//f/9//3//f/9//3//f/9//3//f/9//3//f/9//3//f/9//3//f/9//3//f/9//394JTUAERmda/9//3//f/9//3//f/9//3//f/9//3//f/9//3//f/9//3//f/9//3//f/9//3//f/9//3//f/9//3//f/9//3//f/9//3//f/9//3//f/9//3//f/9//3//f/9//3//f/9//3//f/9//3//f/9//3//f/9//3//f/9//3//f/9//n//f/9//3syHQ4d/3//f/9//n//f/9//3//f/9//3//f/9//3//f/9//3//f/9//3//f/9//3//f/9//3//f/9//3//f/9//3//f/9//3//f/9//3//f/9//3//f/9//3//f/9//3//f/9//3//f/9//3//f/9//3//f/9//3//f/9//38AAP9//3//f/9//3//f/9//3//f/9//3//f/9//3//f/9//3//f/9//3//f/9//3//f/9//3//f/9//3//f/9//3//f/9//3//f/9//3//f/9//3//f/9//3//f/9//3//f/9//3//f/9//3//f/9/vnc3HTYAMh2+b/9//3//f/9/33//f/9//3//f/9//3//f/9//3//f/9//3//f/9//3//f/9//3//f/9//3//f/9//3//f/9//3//f/9//3//f/9//3//f/9//3//f/9//3//f/9//3//f/9//3//f/9//3//f/5//3//f/9//3//f/9//3//f/5//X//f/9733PxFFEh/3v/e/9//n/+f/9//3//f/9//3//f/9//3//f/9//3//f/9//3//f/9//3//f/9//3//f/9//3//f/9//3//f/9//3//f/9//3//f/9//3//f/9//3//f/9//3//f/9//3//f/9//3//f/9//3//f/9//3//f/9//38AAP9//3//f/9//3//f/9//3//f/9//3//f/9//3//f/9//3//f/9//3//f/9//3//f/9//3//f/9//3//f/9//3//f/9//3//f/9//3//f/9//3//f/9//3//f/9//3//f/9//3//f/9//3/+f/9/fG83HVcAUyG+a/9//n//f/9//3//f/9//3//f/9//3//f/9//3//f/9//3//f/9//3//f/9//3//f/9//3//f/9//3//f/9//3//f/9//3//f/9//3//f/9//3//f/9//3//f/9//3//f/9//3//f/9//3//f/9//3//f/9//3//f/9//3//f/5//n//e/9/f2ePCFIh/3v/e/9//n//f/9//3//f/9//3//f/9//3//f/9//3//f/9//3//f/9//3//f/9//3//f/9//3//f/9//3//f/9//3//f/9//3//f/9//3//f/9//3//f/9//3//f/9//3//f/9//3//f/9//3//f/9//3//f/9//38AAP9//3//f/9//3//f/9//3//f/9//3//f/9//3//f/9//3//f/9//3//f/9//3//f/9//3//f/9//3//f/9//3//f/9//3//f/9//3//f/9//3//f/9//3//f/9//3//f/9//3//f/9//3//f/9/O1/VEDUAkym+c/9//3//f/9//3//f/9//3//f/9//3//f/9//3//f/9//3//f/9//3//f/9//3//f/9//3//f/9//3//f/9//3//f/9//3//f/9//3//f/9//3//f/9//3//f/9//3//f/9//3//f/9//3//f/9//3//f/9//3//f/9//3//f/9//n/+e/57XkZxBFEh/3v/f/97/n/+f/9//3//f/9//3//f/9//3//f/9//3//f/9//3//f/9//3//f/9//3//f/9//3//f/9//3//f/9//3//f/9//3//f/5//3/+f/9//3//f/9//3//f/9//3//f/9//3//f/9//3//f/9//3//f/9//38AAP9//3//f/9//3//f/9//3//f/9//3//f/9//3//f/9//3//f/9//3//f/9//3//f/9//3//f/9//3//f/9//3//f/9//3//f/9//3//f/9//3//f/9//3//f/9//3//f/9//3//f/9//3//f/9/+1L1FDMAtDG+c/9//3//f/9//3//f/9//3//f/9//3//f/9//3//f/9//3//f/9//3//f/9//3//f/9//3//f/9//3//f/9//3//f/9//3//f/9//3//f/9//3//f/9//3//f/9//3//f/9//3//f/9//3//f/9//3//f/9//3//f/9//3//f/9//3/9e/5/+Rh1CHEt/3//f/9//n//f/5//3//f/9//3//f/9//3//f/9//n//f/9//3//f99333edb/97/3//f/9//3//f/9//3//f/9//3//f/9//3//f/9//n//f/9//3//f/9//3//f/9//3//f/9//3//f/9//3//f/9//3//f/9//38AAP9//3//f/9//3//f/9//3//f/9//3//f/9//3//f/9//3//f/9//3//f/9//3//f/9//3//f/9//3//f/9//3//f/9//3//f/9//3//f/9//3//f/9//3//f/9//3//f/9//3//f/9//3//f/9/+1L0EFQAcim+c/9//3//f/9//3//f/9//3//f/9//3//f/9//3//f/9//3//f/9//3//f/9//3//f/9//3//f/9//3//f/9//3//f/9//3//f/9//3//f/9//3//f/9//3//f/9//3//f/9//3//f/9//3//f/9//3//f/9//n//f/9//3/+f/9//3//exhblgi3EFZG/3//f/9//3/+f/5//3//f/9//3//f/9//3//f993/3//e9pWFzqVLXYpdSUzHZYp1jX2NZItszFYRhxj3nv/f/9//n/9f/9//n/fe997/3/ff/9//3/+f/5//3//f/9//3//f/9//3//f/9//3//f/9//3//f/9//38AAP9//3//f/9//3//f/9//3//f/9//3//f/9//3//f/9//3//f/9//3//f/9//3//f/9//3//f/9//3//f/9//3//f/9//3//f/9//3//f/9//3//f/9//3//f/9//3//f/9//3//f/9//3//f/9/uU7UEFQAky2+c/9//3//f/9//3//f/9//3//f/9//3//f/9//3//f/9//3//f/9//3//f/9//3//f/9//3//f/9//3//f/9//3//f/9//3//f/9//3//f/9//3//f/9//3//f/9//3//f/9//3//f/9//3//f/9//3//f/9//3//f/9//3//f/9//3//f5ApuBD5GFxn/3//f/9//n//f/5//3//f/9//3//f/9//3//f/9/GlvUMQ8ZNB2xENQQ1BDUEPUUFRXTELEMsAyQDNEYtj1YStpavnP/f/9//3//f/9//3//f/9//3/de/9//3//f/9//3//f/9//3//f/9//3//f/9//3//f/9//38AAP9//3//f/9//3//f/9//3//f/9//3//f/9//3//f/9//3//f/9//3//f/9//3//f/9//3//f/9//3//f/9//3//f/9//3//f/9//3//f/9//3//f/9//3//f/9//3//f/9//3//f/9//3//f/9/uU7TDFMAsy2+c/9//3//f/9//3//f/9//3//f/9//3//f/9//3//f/9//3//f/9//3//f/9//3//f/9//3//f/9//3//f/9//3//f/9//3//f/9//3//f/9//3//f/9//3//f/9//3//f/9//3//f/9//3//f/9//3//f/9//3//f/9//3//f/9//3+/c88UOh33FP9//3//f/9//n//f/9//3//f/9//3//f/9//3//f/9/HmO2NXUtuDX6Pdo1HD5dRvs5eCk2IdUU1RS1ELQQtBD0FNIQEhkxHRQ6fmf/f/97/3/+e957/3//f/9//3//f/9//3//f/9//3//f/9//3//f/9//3//f/9//38AAP9//3//f/9//3//f/9//3//f/9//3//f/9//3//f/9//3//f/9//3//f/9//3//f/9//3//f/9//3//f/9//3//f/9//3//f/9//3//f/9//3//f/9//3//f/9//3//f/9//3//f/9//3//f/9/l0bTEFMAWEbfd/9//3//f/9//3//f/9//3//f/9//3//f/9//3//f/9//3//f/9//3//f/9//3//f/9//3//f/9//3//f/9//3//f/9//3//f/9//3//f/9//3//f/9//3//f/9//3//f/9//3//f/9//3//f/9//3//f/9//3//f/9//3//f/97/38bPrIQ1AxfPv9//3//f/9//3//f/9//3//f/9//3//f/9//3//f/9//3++c55zvnO/d993vnfed75zv3Oea59vXmecUpYpNBnzELIItAy1DJEI9BRRIXpG/3v/f/9//3//f/9//3//f/9//3//f/9//3//f/9//3//f/9//3//f/9//38AAP9//3//f/9//3//f/9//3//f/9//3//f/9//3//f/9//3//f/9//3//f/9//3//f/9//3//f/9//3//f/9//3//f/9//3//f/9//3//f/9//3//f/9//3//f/9//3//f/9//3//f/9//3//f/97NTqRCHQEHVv/f/9//3//f/9//3//f/9//3//f/9//3//f/9//3//f/9//3//f/9//3//f/9//3//f/9//3//f/9//3//f/9//3//f/9//3//f/9//3//f/9//3//f/9//3//f/9//3//f/9//3//f/9//3//f/9//3//f/9//3//f/9//3/fe/9//383IbQQ0QyfZ/9//3//f/9//3//f/9//3//f/9//3//f/9//3//f/5//3//f/9//3//f/5//3/+f/9//3//f/9//3/fe793vm8/Xxc6dyU2IfYYkwyzFLIQzhQ4Qv97/3//f/9//3//f/9//3//f/9//3//f/9//3//f/9//3//f/9//38AAP9//3//f/9//3//f/9//3//f/9//3//f/9//3//f/9//3//f/9//3//f/9//3//f/9//3//f/9//39aaxlnvXf/f/9//3//f/9//3//f/9//3//f/9//3//f/9//3//f/9//3//f/9//3//f/9/FDrTDJUIfmf/e/9//3//f/9//3//f/9//3//f/9//3//f/9//3//f/9//3//f/9//3//f/9//3//f/9//3//f/9//3//f/9//3//f/9//3//f/9//3//f/9//3//f/9//3//f/9//3//f/9//3//f/9//3//f/9//3//f/9//3//f/9//3//f/9/9lqSCNUUlSH/c/9//3//f/9//3//f/9//3//f/9//3//f/9//3//f/9//X//f957/3//f/9//3//f/9//3//f/9//3//f/9//3/ff99/v3tfaxtCVSXTFDYhbwgtBA4Z21b/f/9//3//f/9//3//f/9//3//f/9//3//f/9//3//f/9//38AAP9//3//f/9//3//f/9//3//f/9//3//f/5//3/+f/9//3//f/9//3//f/9//3//f/9//3t2Ri8d1QzTDLEEsQg1HT5j/3//f99//3//f/9//3//f/9//3//f/9//3//f/9//3//f/9//3//f/939SlyBLcMXWv/f/9//3//f/9//3//f/9//3//f/9//3//f/9//3//f/9//3//f/9//3//f/9//3//f/9//3//f/9//3//f/9//3//f/9//3//f/9//3//f/9//3//f/9//3//f/9//3//f/9//3//f/9//3//f/9//3/+f/9//3//f/5//3//f/97EzKWCHcIt1L/e/9//3//f/9//3//f/9//3//f/9//3//f/9//3//f/9//3//f/9//3//f/9//3//f/9//3//f/9//3//f/9//3//f/1//n/9f/9/33+/Vpg1lBT2HLIMkQh0IR9b/n/9f/9//3//f/9//3//f/9//n/9e/9//3//f/9//38AAP9//3//f/9//3//f/9//3//f/9//3//f/9//3//f/9//3//f/9//3//f/9//3//e/5eagiMDPAU1RQ2HXcdFhm1DI0I+Vr/f/9//3//f/9//3//f/9//3//f/9//3//f/9//3//f/9//3//f99ztCGzCFQAXWv/f/9//3//f/9//3//f/9//3//f/9//3//f/9//3//f/9//3//f/9//3//f/9//3//f/9//3//f/9//3//f/9//3//f/9//3//f/9//3//f/9//3//f/9//3//f/9//3//f/9//3//f/9//3//f/9//3/+f/9//3//f/9//3//f/9vThXXELcMv3f/f/9//3//f/9//3//f/9//3//f/9//3//f/9//3//f/9//3//f/9//3//f/9//3//f/9//3//f/9//3//f/9//3//f/9//3//f/9//3//f/9/vVK2MbEQ0hRwBG8IUSmfc/9//3/+f/9//3//f/9//3/+f/9//3//f99//38AAP9//3//f/9//3//f/9//3//f/9//3//f/9//3//f/9//3//f/9//3/de/9//3fZTgwAkQz0HPQcNSF2KbYtuzE7IfQYLQT5Wv9//3//f/9//3//f/9//3//f/9//3//f/9//3//f/9//3//f59rlB2SBNcQfmv/f/9//3//f/9//3//f/9//3//f/9//3//f/9//3//f/9//3//f/9//3//f/9//3//f/9//3//f/9//3//f/9//3//f/9//3//f/9//3//f/9//3//f/9//3//f/9//3//f/9//3//f/9//3//f/9//3/+f/9//3//f/9/33v/f79r7gwXGZwp/3//f/9//3//f/9//3//f/9//3//f/9//3//f/9//3//f/9//3//f/9//3//f/9//3//f/9//3//f/9//3//f/9//3//f/9//3//f/9//3/9f/x//3//f/9etjW2GLUUlAyzENUxX2P/f/9//nv+e/9//n//f95//3//f/9//38AAP9//3//f/9//3//f/9//3//f/9//3//f/9//3//f/9//3//f/9//3//f997GTZLAPYY1BTRGDxGX2+/c/9/v3PZNbQUdAyaTv93/3//f/9//3//f/9//3//f/9//3//f/9//3//f/9//3//f79vlSGRBP01v3f/f/9//3//f/9//3//f/9//3//f/9//3//f/9//3//f/9//3//f/9//3//f/9//3//f/9//3//f/9//3//f/9//3//f/9//3//f/9//3//f/9//3//f/9//3//f/9//3//f/9//3//f/9//3//f/9//3//f/9//3//f/9//3//f3tC0AjUEF9f/3//f/9//3//f/9//3//f/9//3//f/9//3//f/9//3//f/9//3//f/9//3//f/9//3//f/9//3//f/9//3//f/9//3//f/9//3//f/9//3/8f/1//X/+f99//39+UjUpeiG0DJEIbgRzKX9r/3//f/9//3//f/9/33//f/9//38AAP9//3//f/9//3//f/9//3//f/9//3//f/9//3//f/9//3//f993/3//e/I5LwCyBNEUGj5/b/9//3//f/9//3/6WhQdMwQzHX1j/3//f/9//3//f/9//3//f/9//3//f/9//3//f/9//3//f91S9AxwAHoln3P/f/9//3/+f/9/33//f/9//3//f/9//3//f/9//3//f/9//3//f/9//3//f/9//3//f/9//3//f/9//3//f/9//3//f/9//3//f/9//3//f/9//3//f/9//3//f/9//3//f/9//3//f/9//3//f/9//3//f/9//3//f/9//3v/f3YlFRXyFJ9n/3//f/9//3//f/9//3//f/9//3//f/9//3//f/9//3//f/9//3//f/9//3//f/9//3//f/9//3//f/9//3//f/9//3//f/9//3//f/9//3//f/5//3//f/9//3//f997HlOVJRcZ1RRzDG4IFz6fb/9//3//f/9//3/ce/1//38AAP9//3//f/9//3//f/9//3//f/9//3//f/9//3//f/9//3//f/9/33e0MSgA0xBXIZlO/3//f/9//3//f/9//3+ba1UlNARXJZ9r/3//f/9//3//f/9//3//f/9//3//f/9//3//f/9//3//fz9jNhVwBDw+/3v/f/9//3/+f/5//3//f/9//3//f/9//3//f/9//3//f/9//3//f/9//3//f/9//3//f/9//3//f/9//3//f/9//3//f/9//3//f/9//3//f/9//3//f/9//3//f/9//3//f/9//3//f/9//3//f/9//3//f/9//3//f/9//388Z7MItgy1Lf93/3//f/9//3//f/9//3//f/9//3//f/9//3//f/9//3//f/9//3//f/9//3//f/9//3//f/9//3//f/9//3//f/9//3//f/9//n//f/9//3//f/9//3//f/5//3/9f/1//3vfc11GeCm3FLMUTgRSKTxf/3/fe/9//3/+f/x//38AAP9//3//f/9//3//f/9//3//f/9//3//f/9//3/+f/5//3//f79z9TULAE4EciUfX/9//3/9f/5//3//f/9//3//f9g1FQDxFHxj/3//f/9//3//f/9//3//f/9//3//f/9//3//f/9//3//f/9W9hBPALxK/3v/f/9//3/9f/1/33//f/5//3//f/9//3//f/9//3//f/9//3//f/9//3//f/9//3//f/9//3//f/9//3//f/9//3//f/9//3//f/9//3//f/9//3//f/9//3//f/9//3//f/9//3//f/9//3//f/9//3//f/9//3//f/9//38SPpQMdgiZRv9z3n//f/9//3//f/9//3//f/9//3//f/9//3//f/9//3//f/9//3//f/9//3//f/9//3//f/9//3//f/9//3//f/9//3//f/9//3/+f/9//3//f/9//3//f/9//3/+f/5//3//f/9/n3MaPvMYsxBNABIZ+1r/e/57/3//f/9//38AAP9//3//f/9//3//f/9//3//f/9//3//f/9//3//f/1//3//exk+KwBvBHgp33f/f/9//3/+f/9//3//f/9//3//f9o1NgSuEHxn/3//f/9//3//f/9//3//f/9//3//f/9//3//f/9//3//f3xGlARwBNxO/3//f/9//3/+f/1//3//f/9//3//f/9//3//f/9//3//f/9//3//f/9//3//f/9//3//f/9//3//f/9//3//f/9//3//f/9//3//f/9//3//f/9//3//f/9//3//f/9//3//f/9//3//f/9//3//f/9//3//f/9//3//f/9//3uRKXMEGhm/b/97/3//f/9//3//f/9//3//f/9//3//f/9//3//f/9//3//f/9//3//f/9//3//f/9//3//f/9//3//f/9//3//f/9//3//f/9//3//f/9//3/+f/9//3//f/9//3//f/9//3//f/5//3//e/1WVSH0GFEEzRDbUv9//n//f/9//38AAP9//3//f/9//3//f/9//3/+f/1//n//f/9//3//f/9//3+2TjIEVgjMFF9n/n//f/9//3/9f/5//3//f/5//3++a5kldwARIVxr/3//f/9//3//f/5//3/+f/9//nv/f/9//3//f/9//3v/dxo6VghuCBtj/nv+f/9//3//f/9//n//f/9//3//f/9//3//f/9//3//f/9//3//f/9//3//f/9//3//f/9//3//f/9//3//f/9//3//f/9//3//f/9//3//f/9//3//f/9//3//f/9//3//f/9//3//f/9//3//f/9//3/+e/9//3//f/1/n2f1ELMIeiXfe/9//3//f/9//3//f/9//3//f/9//3//f/9//3//f/9//3//f/9//3//f/9//3//f/9//3//f/9//3//f/9//3//f/9//3//f/9//3//f/9//3//f/9//3//f/9//3//f/9//3//e/1//n//f/9/W2u4MfgccwS2DBpb/3v/f/9//38AAP9//3//f/9//3//f/9//3//f/5//3//f/9//3//f/9//3tNIZUUVAhXQv9//3//f/9//3/+f/5//3//f/9//3+dZ3chlwC2MZ5z/3//f/9//3//f/9//3//f/9//3//f/9//3//f/9//3v/d/k5dAyODDtj/3//f/9//3//f/9//n/+f/9//3//f/9//3//f/9//3//f/9//3//f/9//3//f/9//3//f/9//3//f/9//3//f/9//3//f/9//3//f/9//3//f/9//3//f/9//3//f/9//3//f/9//3//f/9//3//f/9//3//f/9//3//f/9//1LUDJEIf0b/f/9//3//f/9//3//f/9//3//f/9//3//f/9//3//f/9//3//f/9//3//f/9//3//f/9//3//f/9//3//f/9//3//f/9//3//f/9//3//f/9//3//f/9//3//f/9//3//f/9//3v/f/9//3/ff/9//3+fbxc6tBAyAO8UHVv/f/9//38AAP9//3//f/9//3//f/9//n//f/9//3//f/9//n//e/9/P2OMDJQQ+Byeb/9//3//f/9//3/+f/9//3//f/5//3/6VvQQVACbTt9//3//f/9//3//f/9//3//f/9/3n//f/9//3/+f/5//3vfc/g5lBDRFLtSG1f6VtlSXWPfc/97/3//f/5//3//f/9//3//f/9//3//f/9//3//f/9//3//f/9//3//f/9//3//f/9//3//f/9//3//f/9//3//f/9//3//f/9//3//f/9//3//f/9//3//f/9//3//f/9//3//f/9//3/+e/9//3//f/9/+zVzAPMUfmP/f/9//3//f/9//3//f/9//3//f/9//3//f/9//3//f/9//3//f/9//3//f/9//3//f/9//3//f/9//3//f/9//3//f/9//3//f/9//3//f/9//3//f/9//3//f/9//3//f/9//3//e/9//3/ff/9//3//f5xvO0K0EC4ANyXfd/9//38AAP9//3//f/9//3//f/9//n//f/9//3//f/9//X//f/9/+T2yFFAIPUb/f/97/3//f/9//3//f/9//3//f/9//3/ZTrEIcwAdX/9//3//f/9//3//f/9//3//f/9//3//f/9//3//f95//39bY3Ulcwj0FFcdFBWxCJEINhkYOlhC2Va/b/9//3//f/9//3//f/9//3//f/9//3//f/9//3//f/9//3//f/9//3//f/9//3//f/9//3//f/9//3//f/9//3//f/9//3//f/9//3//f/9//3//f/9//3//f/9//3//f/9//3//f/9//3//f/9/Nh1zAHQh/3Pff/9//3//f/9//3//f/9//3//f/9//3//f/9//3//f/9//3//f/9//3//f/9//3//f/9//3//f/9//3//f/9//3//f/9//3//f/9//3//f/9//3//f/9//3//f/9//3//f/9//3//f/5//3//f/9//3/+f/5//3u1LZQQEgD7Vv93/38AAP9//3//f/9//3//f/9//3//f/9//3//f/5//n//e/9/shRTDI8Qn3P+f/57/3//f/5//3//f/9//3//f/9//394RpAIkwQ9Y/9//3//f/9//3//f/9//3//f/9/3n//f/5//3//f/9/nm/1MXAElAjUDBYVORlbHRoZ+RTTELEIrwy3LTxb/3//f/9//3//f/9//3//f/9//3//f/9//3//f/9//3//f/9//3//f/9//3//f/9//3//f/9//3//f/9//3//f/9//3//f/9//3//f/9//3//f/9//3//f/9//3//f/9//3//e/9//n//f553FRlUAJMl3m//f/9//3/ff/9//3//f/9//3//f/9//3//f/9//3//f/9//3//f/9//3//f/9//3//f/9//3//f/9//3//f/9//3//f/9//3//f/9//3//f/9//3//f/9//3//f/9//3//f/9//3//f/1//X//f/9//3/+f/1//39dZ9QYcwjPEL9v/38AAP9//3//f/9//3//f/9//3//f/9//3//f/9//3//f3xnsxQQANY533v/f/5//3//f/5//n//f/9//3//f/9//3sYOk0ANxl+a/9//3//f/9//3//f/9//3//f/5//n//f/9//3v/fzxjti30EJIIcgQ1HTs+HTr8ObotHTq5LTQZNx2zDFUd3E7/f/9//3//f/9//3//f/9//3//f/9//3//f/9//3//f/9//3//f/9//3//f/9//3//f/9//3//f/9//3//f/9//3//f/9//3//f/9//3//f/9//3//f/9//3//f/9//3//f/9//3//fxtn9hR3BLIl/3P/f/9//3//f/9//3//f/9//3//f/9//3//f/9//3//f/9//3//f/9//3//f/9//3//f/9//3//f/9//3//f/9//3//f/9//3//f/9//3//f/9//3//f/9//3//f/9//3//f/9//3//f/5//3//f/9/33//f/x//3//f/s5sxBvBD9b/38AAP9//3//f/9//3//f/9//3//f/9//X/9f/5//3//f5dOcgwTBDVC/3v+f/9//3//f/1//n//e/9//3//f/9/33vWMU4A2Sm/c/9//3//f/9//3//f/9//3//f/5//X//e/97/3fbVlMlshAZGbMQTgSzLZ5rfmt+az1jn28cW3lGvS05HZUI1RB1Uv9//3//f/9//3//f/9//3//f/9//3//f/9//3//f/9//3//f/9//3//f/9//3//f/9//3//f/9//3//f/9//3//f/9//3//f/9//3//f/9//3//f/9//3//f/9//3//e/9//n//f3hWtQyYCPQx3m//f/9//3//f/9//3//f/9//3//f/9//3//f/9//3//f/9//3//f/9//3//f/9//3//f/9//3//f/9//3//f/9//3//f/9//3//f/9//3//f/9//3//f/9//3//f/9//3//f/9//n/+f/9//3//f/9//3/9f/x//3//f59OkgxuAB9T/38AAP9//3//f/9//3//f/9//3//f/9//3/+f/9//3//f1RCkhAzBBY+/3v+f/9//3//f/9//3//f/9//3/+f/5/v3OYKU4Ae0Lfd/9//3//f/9//3/+f/5//3//f/9//3/9f/9/XGMzHfUMWCFZIfcUVAC1Mb1z/3//f/9//nv/f/97P2d1LVohkwjxGN1W/3//e/9//3//f/9/33s3PtUtPFv/f/9//3//f/9//3//f/9//3//f/9//n//f/9//3//f/9//3//f/9//3//f/9//3//f/9//3//f/9//3//f/9//3//f/9//3//f/9//3//f1ZCcgTYDBtX/3v/f/9//3//f/9//3//f/9//3//f/9//3//f/9//3//f/9//3//f/9//3//f/9//3//f/9//3//f/9//3//f/9//3//f/9//3//f/9//3//f/9//3//f/9//3//f/9//3//f/9//3//f/9//3//f/9//3//f/5//3//e59KlAxuAB9X/38AAP9//3//f/9//3//f/9//3//f/9//3//f/9//3//fzM+cQx0DJMt33v+e/9//3//f/97/3//f/9//n/+f/1/PmMYGU4AWUL/e/9//3//f/9//3/9f/1//3//f/9//3//f/97ekZvAFkVGzJ7RjcZVgBTIZ1v/3//f/9//3v/f997/39cbz5fVSUxADUd+lb/f/1//n/ff793OUZUGbEE7xDULd97/3//f/9//X/+f/9//3//f/9//n/+f/9//3//f/9//3//f/9//3//f/9//3//f/9//3//f/9//3//f/9//3//f/57/3/ff/9//3//e9MxkQQZFb9v/3v/f/5//3//f/9//3v/f/9//3//f/9//3//f/9//3//f/9//3//f/9//3//f/9//3//f/9//3//f/9//3//f/9//3//f/9//3//f/9//3//f/9//3//f/9//3//f/9//3//f/9//3//f/5//nv/f/9//3//f/9//3f/f5otlQhuBH9n/38AAP9//3//f/9//3//f/9//3//f/9//3//f/9//3//fzNCcQx0DJMtv3f/f/5//3//f/9//3//f/9//3//f/9/3FLXELAIu0r/f/9//3//f/9//3//f/9//3//f/5//3//f35r1RDTDFcZH1M7X1UdUwB0KZ1v/3//f/9//3v/f/9//3/+f/97XmN7KZIMVSE/X/9//nv/fx1jVCmYJdsp0xByBFVK33vff/9//X/9f/5//3//f/9//n/+f/9//3/ff/9//3//f/9//3//f/9//3//f/9//3//f/9//3//f/9//3//f/9//3//f/9//39/Z1IhkQT9Md9z/3//f/9//3//f/9//3//f/9//3//f/9//3//f/9//3//f/9//3//f/9//3//f/9//3//f/9//3//f/9//3//f/9//3//f/9//3//f/9//3//f/9//3//f/9//3//f/9//3//f/9//3//f/5//3//f/9//3//f/9//3v/exYZdAgRGd9z/38AAP9//3//f/9//3//f/9//3//f/9//3//f/9//3//f5ZOcQx0DDlG33v+e/9//3//f/9//3//f/9//3//f/9/m0pTADQdPF//f/9//3//f/9//3//f/9//3//f/x//X+/c5YttxA3GTc2/3M5WxMZdACVLZ5z/3//f/9//3v/f/9//X/9f/97/3seXxYdcwR2Jb1r/3/+f59zvFY/W3s+GRk0AJEt3nf/f/9//3//f/9/nm9+a793/3//f/9/3nv/f99//3//f/9//3//f/9//3//f/9//3//f/9//3//f/9//3//f/5//3//f/9//3+8UtAMsQidRv97/3v/f/9//3//f99//3//f/9//3//f/9//3//f/9//3//f/9//3//f/9//3//f/9//3//f/9//3//f/9//3//f/9//3//f/9//3//f/9//3//f/9//3//f/9//3//f/9//3//f/9//3//f/9//3//f/9//3/+f/5//3sbV9QQdAiTLf93/38AAP9//3//f/9//3//f/9//3//f/9//3//f/9//3//f5VOkhB0DB9f/3v/f/57/3//f/9//3//f/9//3//f/97+DURAHQhnmv/f/9//3//f/5//3//f/9//3//f/1//nvdVpEM2RT8Nb9n/38aWzYdNgB2LX5v/3//f/9//X//f/9//3//f/9//3vfdzg+dQjUEJlK/3//f/9//3//e/933THaEO4Un2v/e/9/n2t5SnYpEx3RFBIdmU7/e/97/3/9f/5//n//f/9//3//f/9//3//f/9//3//f/9//3//f/9//3//f/9//3//f/9//386PtMMsQw+W/9//3//f/9//3//f/5//n/+f/9//3//f/9//3//f/9//3//f/9//3//f/9//3//f/9//3//f/9//3//f/9//3//f/9//3//f/9//3//f/9//3//f/9//3//f/9//3//f/9//3//f/9//3//f/9//3//f/9//3//f/5//3/1MbMMdQiYTv97/38AAP9//3//f/9//3//f/9//3//f/9//3//f/9//3//fxlbkhAyBB5f/3/+e/9//3//f/9//3/+f/9//3//fztjFB1UABk23m//f/9//3//f/5//X//f/9//3//f/97v283IXEIFx3fUv97/3tcYzcdFgA1JX5v/n/+f/x/+3v/f/9/33/ff/97/3//f35rWCGzDFcdf2f/f/9//3/+e/17X2P2FI4EXl//f3ZC8xTyFBgZ1RC0DLQMsQxTIZ5r/3v+e/5//X//f/9//3//f/9//3//f/9//3//f/9//3//f/9//3//f/9//3//f/9/vW+XKZQI8RA9W/9//3//f/9//3//f/5//n//f/5//3/de/5//3//f/9//3//f/9//3//f/9//3//f/9//3//f/9//3//f/9//3//f/9//3//f/9//3//f/9//3//f/9//3//f/9//3//f/9//3//f/9//3//f/9//3/+f/9//3//f/5//3eUIZMElQieb/9//38AAP9//3//f/9//3//f/9//3//f/9//3//f/9//3//f/97FiEQAHpK/3v/f/9//3//f/9//3/+f/5//3//f5lOkAj5EN5O/3v/f/9//3//f/5//n//f/9//3//f99z9jl0CNUUtTHfd/9//3+cZ3chNgB3KX5v/3/+f/1//Xv/f99//3//f/9//3v/f997e0JOAJQEWkL/f/9//3//f/9/P18VGTMVnkb5NRMZswwWGVYdmCV4JVcdOB2zEBIdHl//f/9//3//f/9//3//f/9//3//f/9//3//f/9//3//f/9//3//f/9//3//f/9/GVvzEJYEdSWeZ/9//3//f/9//3//f/9//3//f/9//3//f/9//3//f/9//3//f/9//3//f/9//3//f/9//3//f/9//3//f/9//3//f/9//3//f/9//3//f/9//3//f/9//3//f/9//3//f/9//3//f/9//3//f/9//3/9f/9//3//f/1/H1fzDLQIOh3fe/5//38AAP9//3//f/9//3//f/9//3//f/9//3//f/9//3//e/9/NiUyCO0Yv3P/f/9//3//f/9//3/8f/5//3/ffxg+cATYDP5W/3v/f/9//3//e/5//X//f/9//3//f79zNCFUBBcduVL/f/9//3vcb5YllwSXKX5r/3//f/17/n//f/9//3/ff/1//n//f/9/XF8RFTIAtSm7c/9/33//f/9/33NUITIV7wzXGLcUOSFZJRc2P1s/V7YptxTXGFIMVi19b/9//3//f/9//3//f/9//3//f/9//3//f/9//3//f/9//3//f/9//3//f/9/tk7SDLgIOjq+b/9//3/ff/9//3//e/97P2P0OS4hVka/d/9//3v/f/9//3//f/9//n//f/9//3//f/9//3//f/9//3//f/9//3//f/9//3//f/9//3//f/9//3//f/9//3//f/9//3//f/9//3//f/9//3//f/9//n/9f/5//3/+f/9/tymzCLUMn079e/5//38AAP9//3//f/9//3//f/9//3//f/9//3//f/9//3//f/9/3VKuDC8Ef07/f/9//3v/e/9//3/+f95//39fY1gZcQSbLX9r/X//f/9//3//f/57/3//f/9//n/+fz9fcQSzELgxvnv/f/97/3+9c5Yl1whaPp5n/3//f/9//3//f/9//3//f/9//3//f/9733/3PTEA0xD7Uv9//3//f/9//3vyLXEItBT5FPkU8jn/d/9//3//f793lC3QFNcQkQg1Pv9//3//f35nWkJ1KfcxfEZcX/97/3//f/x//X/9f/5//3//f/1//n//f9932DFzBLkM+lL+d/9//3//f/9//3//f993HF9WIVcl+RRXIThb/3//f/9//n//f99//n/9e/1/2n//f/5//3//f/5//n//f/9//3//f/1//n//f/9//3//f/9//3//f/9//3//f/9//3//f/9//3//f/9//n//f/1//3//f/9//3//f11nNRXWCFMdvmv/f99//38AAP9//3//f/9//3//f/9//3//f/9//3//f/9//3//e/9/n2sxHVAIeSnfc/9//3v/f91//3/ff/9//3v8UnMAsghZRv9//X//f/9//3//f/9//nv/f/9//X/+f39Gsgw1Hd9W/3//f/97/3v/e9gtOhUZNr5r/3//f/9//3//f/9//n//f/9//3/+e/9//3+8VjAAkAiYRv9//3//f/9//3+xKVAIcgyRCF9C3nP/e/9//3//f/9//3/8WrUQcAg0HV9jfmvzGFEAsQjzENUMtAiTDJMMFEK/c/9//3//f/9//3v/f99/33v/f59nVB2SCDodnmf/e/9//3//f/9//3//f/9/33f/d/9W3DFNAE4hv2//f/9//3/ff/9/v3P/d997/3//f/9//3//f/9//3//f/9/v3f/f/9//n/9f/9//3//f/9//3//f/9//3//f/9//3//f/9//3//f/9//3//f/5//3//f/9//3//e/Y9sgi1BLQp32/ff/9//38AAP9//3//f/9//3//f/9//3//f/9//3//f/9//3//f/9//39QIXAIcQg9X/97/3//f/5//n//f/9//3d4QjIAsQy5Uv9//3//f/9//3//f/9//3v/f/9/3nvfe3IEcgR0Jd93/3//f/9//3++d9gtnCG8Rr5r/3//f/9//3//f/9//3//f/9//3//f/9//39eazcdbgQ3Ov9//3//f/9//3+RJU8EUARyJd9v/n//f/9//3//f/9//3efa7ktFBn0FLoxVinTDPUQVxmZIVgdFRFZIdUQTQQbQv9//3v8e/1733e/c39rf2vfbz5bMhkLAHkpn2//f/9//3//f/9//3//f/9//3//e/97HVfwFLEM/Vr/f/9//38+Y3Mp7xRsBLAMGzbfd/93/n//f/9//3+fb3hKkymTKfg5/Fr/f/9//3//f/9//3//f/9//3//f/9//3//f/9//3//f/9//3//f/9//3/+f/9//39faxQd1BAYFV9f/3f/f/9//38AAP9//3//f/9//3//f/9//3//f/9//3//f/9//3//f/9//38VQk4EDgD2Of93/3v/f/x//n/ff/9/nGu0KRMANB07Y/9//3//f/9//3/+f/9//3f/f/9//39+b3MEkwjUMf97/3//f/9//3+dc5YlvCXdSt9v/3//f/9//3//f/9//3//f/9//3/+f/9/33+/dxo6bwS3Ld93/n//f/9//3swGU8EDgC5Uv97/n/9e/9//3//f/9//3/fdz5fVCGSCJMM1hQYHXolmS1/Rlw+liVaIVoh+Rh1CDk+33O5Ti4ZTgSQDE8AkASwBBMV8AyPCHtG/3v/f/9//3//f/9//3v/f/9//n/+e/97nmf3NRsdOz7/f/97mEquDI4I1BAYGRQNkADtFL9v/X/9f7972lpOBG8E0wzTDLMIkgg4Qv9//3//f/9//3//f/9//3//f/9//3//f/9//3//f/9//3/ff/9//n/8f/57/3v5OfgYsxAdOt9z/3v/f/9//38AAP9//3//f/9//3//f/9//3//f/9//3//f/9//3//f/9//3+eb7IULwTxFL9r/3//f/1//X//f/9/W1+uCFUEW0L/f/9//3//f/9//3//f/97/3//f/9//39XSnQAFxn6Uv9//3/ef/9//3+dc9gtnSG9Rt9v/3//f/9//3//f/9//3//f/9//3//f/9//3/fe1pGLQCYJZ9v/3//f/9/f2fyEFAELwA8Z/9//3//f/9//3//f/9//n//f/93WUJxBHIIlAg2Jb1a/3//f/9/vm8fW9o1eCEVFfMQ0wxRANUMORkYGTkdOR05GdQMsQRwBFxC33f/f/9//3//f/9//nv/f/9//3/+f/9//3c/Yz0luzHeb19fNR2xDHYlmi3dMZkhFA2SCJop3nP/e793rBA0BNcUuSXaLdktVx22DHxO/3//f/9//3//f/9//3//f/9//3//f/9//3//f/9//3//f/9//3/8f/9/+lb0FLgQNSEdY/9//n//f/9//38AAP9//3//f/9//3//f/9//3//f/9//3//f/9//3/+f/9//3//f3ctcAxvAJ9K/3//f/1//n//f/97ukotANYUH1/+f/9//3//f/97/3/+f/9//3v/f/9//3tyLXUE9hB9Y/93/3//f/9//3+dc9gtnSGcRt9v/3//f/9//3//f/9//n//f/9//3/9f/9//3//f1lCLQAXGX9r/n//f/5/v1KTCHAILwC/d/9//3//f/9//3//f/9//n/+f953N0JwCHAIkgi7Vv9//X/9f/x/+3/fd/93NB0zGZEA0wg2GZkleiXbMbgxVyX3FPYUswhwBDpC33v/f/9/33/+f/1//3//f/9//3/+f/57/3+fa50x9RT7Tlo+kwiQDFtGf2sfXzw6uCkbGXcEu0bfb/o5TQC5FHwt+lZ/Z1xfXl+ZJf1W/3//f/9//3//f/9//3//f/9//3//f/9//3//f/9//3//f/9//3//f79z1y2SCJYMekrfe/5//n//f/9//38AAP9//3//f/9//3//f/9//3//f/9//3//f/9//3//f/5//3//f/9akQy0DBYV/3//f/9//3//f79z2zEuAHcpn2/+f/5//3//f/9//3//f/9//3v/f/9/f2/uHHYAeyH/f/97/n//f/9//3/edzs6exk5Or1r/3//f/9//3//f/9//3//f/9//3//f/9//3//f3pGTgAYGT9j/3/+f/9/HDp1CHEELwDed/9//3v/f/5//n//f/9//3//f/9/u1ZyDG8E0xA+Z/9//3//f/5//n//f9933DXUFNUQkwy2Ldc1fE5/c/9/3FrZNRQZsggtAPUYXmf/f/9//3/9f/1//3//f/9//3//f/9//3vfcztC0hBWHRYZUwASHTxf/3//f/9/HV97JXUEUhVdU7QIcgD3IL9a/n/+f/9/33NaPplK/3//f/9//3//f/9//3//f/9//3//f/9//3//f/9//3//f/9//3//f95S9xDVDHoln2//f/9/3X//f/97/38AAP9//3//f/9//3//f/9//3//f/9//3/+f/9//3/+f/5//3//f9930BS1DFIA+V7/f/5//3//e15j1xRQBNY133f+f/9//n//f/97/3/+f/9/33v/f/57nk5NBJUM/DX/f/97/3/+f/9//3//f1tCOhVTGVxb/3v/f/5//3//f/9//3//f/9//3/+f/9//3//e1g+TQAYGT9n/3//f/9/ui2VBHEIDgBbZ/9//3//e/5//n//f/9//3//f/9/eUpQBA0Aly2fb/9//n/9f91//n//f/9/fUbPEHAI0hQ+Z/9//n/+f/5//3+/c3YpLgCQCE4AN0K/c/9//n/+f/1//3//f/9//n//f/9//3//e5pObgSyDLQQcwg4Pt93/n/+f/9//3++ThMZjwA0EdcMtQiWNf9/+3/9f/9/fmsaOj1j/3//f/9//3//f/9//3//f/9//3//f/9//3//f/9//3/+e/5//3t8Z3YldwT2FB1X/n/+f/5//3//f/9//38AAP9//3//f/9//3//f/9//3//f/9//n/8f/9//3//f/9//3//f/9/VEJTBJUIUSn/f/9//nv/c1lCEwCyENhW/3//f/9//3//f/9//3//f75//3/9e/57viV1APEYv3f8f/5//3//f/9//3//f3tKmyk3GX1C/3f/e/5//X//f/9//3//f/9//3//f/9//3//c1c2KQA3HT9n/3//f/9/GjL0DHEIUAT6Xv9//3v/f/9//3//f/9//n//f99v9jFuAG8IGUb/f/9//3/+f/9//3//f/97eSX1GHIEFR3/f/97/n/+f/9//3//f/g1UQASFRAVsAxeY/57/Xv/f/9//3//f/9//3//f/9//3/fdzpCbgiQCLIQNiFea/9//3//f/9//3//exU6lQx0BFghNh26Uv9//3//f/5/3nt/b997/3//f/9//3//f/9//3//f/9//3//f/9//3//f/9/33//f/57/3c3OpIImRAYPr1z/3//f/9//3/+f/9//38AAP9//3//f/9//3//f/9//n/df/9//3v/f793/3/+f/5//3//f/9/v3PSELIM0BgfY/97/3e+a7UtEQA1IVtn/3//f/9//3//f/5//3//e/9/33/+d5trlgh0ADIh33f+f/5//3//f/9//3//f/5a/DV3IRsyv2//e/1//n//f/9//3//f/9//3//f/9//3vfcxgyCwB2JZ9z/3//f3tnXTrTCJQMUwT6Yv9//3//e/9/33v/f/9//3//eztbzxBwBG8IWkrfe/9//n/+f/9//3//e55rWCH0FFEA1BT/e/9//n//f/9//3+db7YttAxWHVUdkAhdRv97/n//f/9//3//f/9//n//f/9//3//e3pKLAAuAJEMvFL/d/9//3//f/9//3//dztftAxRAHgl2jF9a/9//3//f/5//3//f/9//3//f/9//3//f/9//3//f/9//3//f/9//3//f/9//3//f/97P2MXHZIMOSEeX/9//3//f/9//3/+e/9//38AAP9//3//f/9//3//f/9//X/+f/9//3/7Wvc5OUK9c/5//3/+f/9//39bSo0MsxRfRr5r/3edZ68MMwS4Mf9//3//f/9//3/+f/5//3//f/9//3//e5VKMwDWCLQx/3//f/9//3//f/9//3//f993GTrZLTYZfmf/f/9//n//f/9//3//f/9//3/+f/5//39/azcdLQA3Pv9//3//f3ZGNBV2FbcQVQQaZ/9//3//f/9//3//f/9//3//e3lCbgRxBJAMulb/f/9//3//f/9//3//e5hKn0qyDFIEFx3/f/9//3/+f/9//386YxEZtRB4JXclkwhbJb9z/3/+f/9//3//f/5//3//f/9//3//f3lKLQAvAFUlXmP/f/9//3//f/9//3//f/979hRRAHclXUL/f/57/3//f/9//3//f/9//3//f/9//3//f/9//3//f/9//3//f/9//3//f/9//3//f953OkKZDPQUeUL/d/9//3//f/9//3//f/9//38AAP9//3//f/9//3//f/9//n//f3xv9jnyFE8EMAD6Vv9//n//f/9//3+/d5IxcwybLblG/3s8W00AdQxcSv5//n/+f/9//3/+f/1//3//e/9/33//f5AptwT3DHhK/3v/f/9//3//f/9//3//f/9/NjrZLXYdmkr/d/9//3//f/9//3//f/9//3/+f/5/33t6ThEAkAyYTv9//n//f1dC0Qg1EZUMdgx9c/9//3//e/9//3//f/5//39/b5cpcASSCNAUG2P/f/9//3//f/9//3/fd1hCPD6xCDIA9hj/f/9/3n//f99//3/3VtAQlQgcOvkxlAwTANtW33f9f/1//3//f/9//n//f/9//3//e3lKDAByCDpC33P/e/9/3n//f/9//3//e/93kwxSBPMY/1r9f/1//3//f/9//3/+f/9//3//f/9//3//f/9//3//f/9//3//f/9//3//f/9//3//e/tW0xR6DHclnGv/f/9//3//f99//3//f/9//38AAP9//3//f/9//3//f/9//3/fe/Y5TQTTEHglOCFdY/9//3//f/9/33//f1xrkwxyCDk+/3PdUi0A1RjfVv5//n//f/9//3//f/9//3//f/9//3//e3Ep1wQYEXxn/3//f/9//3//f/5//3//f/9/d0bYLRw29zW+b/9//3//f/9//3//f/9//3//f/97PWfyHDEEli2+c/9//3+fb3Ql0wg2EZIM+z3fe/9//3//f/9//3/+f/9//39eZ9UQsgyTCJUtnW//f/9//3//f/9//3/fc3tKuCnRDHQE1RT/f/9//3//f/9//3/YVrAMlwzeTv1OtBBUBLUx/3v+f/1//3//f/9//3//f/9//3//ezlCLQB1DN1S/3v/e/9//3//f/9//3//f31nMgQxANAUn2/+f/5//3/ff/9//3//f/9//3//f/9//3//f/9//3//f/9//3//f/9//3//f/9//3+/c5ktcQi2EL1O/3v/f/9//3/+f/9//3//f/97/38AAP9//3//f/9//3//f/9/vnMWOpEIsQzaMb9OH1/fd/9/33//f/9//3/ed/9/2zVOBFYhnkp1JW4ENCG/c/9//3//f/9//n//f/9//3//d/5//n/fdzIhdAD3DP97/3v/f/9//3//f/5//n//f/97nmu1JX1ClSleZ/9//3//f/9//3//f/9//3//d997+0EuBNIUH1//f/9//3+fa9AU1AwXDa8UPmf/f/9//3//e/9//3/+f/5//3/cVrUQkwi0DFlG/3//f/5//3//f/9//3//WltCGjLxDHUI3TH+f/9//3//f/9//392SnAIVwT+Vr5j9BRzCK8QPmf/f/5//3//f/9//3//f/9//3+/c9g5TgS4FJtK/Xv+e/9//3//f/1//X//f19nMgQxAO8Y/3/9f/5/33/ff/9//3//e/9//3//f/9//3//f/9//3//f/9//3//f/9//3//f/9//3eaStkY1BQWNr9v/3//f/9//3//f/9//3//e/9//38AAP9//3//f/9//3//f/9/O2OvEBAAeCUfVx1Xnmv/f/9//3//f/1//X//e/57f2uvDLQMWSGwCG8IGD7/f/9//3//f/5//H//f/9//3v/f/5//X//exEdUwA4Ef9//3v/f/9//3//f/1//n/ff/97/3t6Pvkt+DX4Od97/3//f/9//3//f/9//3/edxU6lhQvBPU1/3v/f/9//3/+WrAQ9gzXCDAlv3f/f/9//3//f/9//3/+f/9/3nc4QnQItAzWFP1a/3/+f/5//3//f/9//39dRtgxliGvBLcM31L/f/9//3//f/9//39XRlEEeQj+Uv97diWRCE4Ifk7/e/9//3//f/9//3//f/9//n+ec1QpLgSZELxS+3v/f/97/3//f/1/+3//f19ncwwQAJEt/3/+f/5//3//f/9//3//f/9//3//f/9//3//f/9//3//f/9//3//f/9//3//f/9/XGPxGFoImi28a/97/3v/f/9//3/ef/9//3//f/97/38AAP9//3//f/9//3//f993OzotANAQvFKfazVCO2f/f/9//3//f/5//n//f/9/33d3RnAI1BSWDPUcOV//f/9//3//f/9//n//f/5//3//f/9//n//e/EUlAg3Gf9//3//f/9//3/+f/9//n//f/9//3/fc9Ux2zUWHXMp33f/f/57/X/+f99//3sZNtEQUggTHZ5v/3/8f/9//3+/VvYc9xx0DDtj/3v/f/5//3//f/9//3//f/5/fWcyHXQEkwx3LX9v/3/+f/5//3//f/97/3/0GPUY9BSRCDAd/3f/f/9//3//f/9//3sXNlAAuAwdX/9/H1uxDE8AOCH/e/57/3//f/9//n//f/9//3v8VnQIMASXLX9r/n//f/9/3n//f/9//3//e5lKkgxRCE8l/3//f/9//3//f/9//3//f/9//3//f/9//3//f/5//X/+f/5//3+/e/9//3//f79zeiWSCNUUW0b/f/5//n//f/9//3//f/5//n//f/9//38AAP9//3//f/9//3//f15rlAgtAHMpv3Odb3ZOXG//f/9//3//f/9//3//f/9//3udb9IUbwhXDPYc/n//e/9//3//f/9//3/+e/9//3//f/9//3//dzMZkwg3Gf9//3//f/9//n//f/9//3//f/9//3//f15nuTHUFG8IVCG3Tv9//3//f19rlDH1FNMQ8hj+Wv9//3/9f/5//3/fe5UxjhQ7Rt97/3//f/9//3//f/9//3//f/9/W1/QEJUMcQTWOf9//3//f/9//3//f/97/3tyCLQM1hSTCJZK/3//f/9//3//f/9/v3P3LU8AWyFfZ/5/v3MTHS8A1RC+d/9//3//f/5//3//e/9//3NYQhQAcgj1Of97/3//f/9//3//f/9//3//e9M1cghRBLEt/3//f/9//3//f/9//3//f/9//3//f/9//3//f/5//n/+f/9/v3v/f/5//3/eezU+dQDVEPY533f/f/9//X//f/9//3//f/9//n//f/9//38AAP9//3//f/9//3//f/teEABvBDZC/3+db9havXf/f/9//3//f/9//3//f/9//3v/dzxGDAAQAPQcvG//f/9//3//f/9//3//f/5//3//f/9//n/fc/EUkwg3Hf9//3//f/9//n//f/9//3//f/5//n//f/9/nlIUIdMUcQhtCNc19zVTIfQYshCSDBQdHWP/e/5//3/+f/9//3//f55znW/ed/9//3//f/9//3//f/9//3//f/9/fWdTJfUY8xiaUv9//3/ff/9//3//f/97fGcvALUQ1hRzCHxn/3//f/9//3//f/9/v3O3JS4AeiWfb/5//390KS8Acgg7Y/9//3//f/9//3//f/97vWtSIRMAcQx4Sv9//3//f/9//3//f/57/Xffd1EluBhUCPI5/3v/f/9//3//f/9//3//f/9//3//f/9//3//f/5//n//f957/3//f/9//3v+Wo8QtQw3IT1j/3//f/9//3//f/9//3//f/9//3//f/9//38AAP9//3//f/9//3//f7lSUQCxDFZC/3+/d753/3//f/9//3//f/9//3//f/9//nv/fx9fTggOALAQOV//f/9//3//f/9//3//f/9//3//f/9//39/Z68Mkwi7Lf9//3//f/9//n//f/9//3//f/5//X//f/5//396UnAQ9Rw3JfUcFR2SDNYQ9hR2LV9n/3//f/x/3Xv/f/9//3/+f/5//H/9f/9//3//f/9//3//f/9//3//f/9//3f7WtAU1zm/c/9//3//f/9//3//f/97OWO1FJwx9xz3HP97/3//f/9//3//f/9/f2tXHQ4AGjrfd/9//382OnAEcgRWSv9//3//f/9//3//f/9/PF/wFDME9Bw7Y/9//3//f/9//3//f/9//n9fa9AYmhRXDBM+/3/+f/5//3//f/9//3//f/9//3//f/9//3//f/9//3/ff/9//n//f/9733v3GLQQ9Rh9Sv97/3v/f/9/33//f/9//3//f/9//3//f/9//38AAP9//3//f/9//3/ee/Q9EABvBHZG/3//f/9//3//f/9//3//f/5//3//f/9//n//fxxCkBAuBK8Qdkr/f997/3//f/9//n//f/9//3//f/9//n9fY20ElAj9Nf9//3//f/9//n/+f/9//3//f/5//X/+f/5//3//fx9j2DmQEG8M8xjRFDQZuC1/b/97/3//f/1//n/ef/9/3nv/f/5//3//f99//3//f/9//3//f/9//3//f/9//3//e99333f/f/9//n//f99/3nv/f/9/3XfbObo1FSG/Vv9//3/de/9//3//f/9/P2MWFS4AOT7/e/9//3+4SpEIMAC0Nd97/3//f/9/3nv/f993WkIsBFEIVCnfd/9//3//f/9//3//f/9//n+/dxIluhhXEHZK/3v9f/5//3//f/9//3//f/9//3//f/9//3//f/9//3//f/9//X/9e/97Fj52CJUMtTG/c/9//3//f/9//3//f/9//3//f/9//3//f/9//38AAP9//3//f/9//3++dxQ+EQCxDLhS/3//f/9//n//f/9//3//f/9//3//f/9//3++cxchkhCwDK8QlCm/c/9//3//f/9//3//f/9//3//f/5//39fY68IkwT9Nf9//3//f/9//n//f/9//3//f/9//3//f/5//3//f/9/339/b7tWP2MeX39r33f/f/9//3/ee/9//3//f/9//3//f/9//3//f/9//3//f/9//3//f/9//3//f/9//3//f/9//3//f/9//n//f99//3//f/9//38fY/c9e07ff/9//3//f/9//3//f/9/Hl8XFU8AWULfe/9//398Z5EMMQBTKd9//3//f/9//3//f997+TlNBLIQWkb/f/9//3//f/5//3//f/9//3//f9U51xwYJf93/3//f/9//3//f/9//3//f/9//3//f/9//3//f/9//3//f957/3//f/9ajwzWEFghPWf/f/9//3/ef/9//3//f/9//3//f/9//3//f/9//38AAP9//3//f/9//3//f1dKEQBwDJdO/3//f/5//3//f/9//3//f/9//3//f/9/33ddZxIAtRQTGdEQ0hScTv97/3/fe/9//n//f/9//3//f/5//n9fY44IkwjcMf9//3//f/9//n//f/9//3//f/9//3//f/57/3//f/9//3//f/9//3//f/9//3//e/9//3//f757/3//f/9//3v/f/5//3//f/9//3//f/9//3//f/9//3//f/9//3//f/9//3//f/9//3//f/9//3//f/57/3//f99733v/f9x3/3//f/9//n//f/9/3FJzAJEIuk7/f99//3v/e9MUMADxHL97/3/+e/5//X//f993XEaPDDUl/Vr/f/9//3/+f/5//3//f957/3/fe997+D0/Z/5//3//f/9//3//f/9//3//f/9//3//f/9//3/+f/9//3/+f9x7/3//e/cYkwwzFd9O/3/fe/9//n//f95/33//f/9//3//f/5//n//f/9//38AAP9//3//f/9//3//f9xaEQBwCDVG/3//f/9//n//f/9//3//f/9//3//f/9//382QlUIUwjYLdkxcQh1JRtb/3v/f/9//3//f/9//3//f/5//38/X44Ikwg/Pv9//3//f/9//n//f/9//3/+f/9/33v/f/9//nv/f/5//n//f/9//3//f/9//3//f/9//3//f/9//3//f/9//3/9f/1//X/9f/9//3//f/9//3//f/9//3//f/9//3//f/5//3//f/9//3//f/9//3//f/9//X//f/9//3/+f/9//n//f/9//3//f/9/mk50ALIM21L/f/9//nv/f/QYUQCQFJ9z/nv/f/1//n//f/9/fm/ZNVpK/3/9f/9//3//f/5//3//f/9//3/+f/5//3//f/1//Hv/f/9//3//f/9//3//f/9//3//f/9//n/+f/9//3/+f/5/33fTNVYElgz0Kf97/3//f/9//3/+f/5//3//f/9//3//f/5//X//f/9//38AAP9//3//f/9//3//fxxjMQBvBBU+/3v/f/9//3//f/9//3//f/9//3/+f/9/33s4RjAAsgi4Vl5rcwzVFHkZH1f/f/9//H//f/9//3//f/9//n8/X2wEcQD9Nf9//3//f/9//3//f/9//3//f/9//3//f/9//3//f/9//3//f/9//3//f/9//3//f/9//3//f/9//3//f/9//3//f/9//3//f/9//3//f/9//3//f/9//3//f/9//3//f/9//3//f/9//3//f/9//3//f/9//3//f/9//3//f/9//3//f/9//3//f/93W0ZUBBQdO1//f/9//n//fxcdEgCuDL9v/3//f/9//3//f/9//3//f/9//3//f/9//3//f/9//3//f/9//3//f/9//3//f/9//3//f/9//3//f/9//3//f/9//nv/f99//3/ff/9/33/+e/57H1tvCNsYGyHcc/9//3//f/9//3//f/9//3//f/9//3//f/9//3//f/9//38AAP9//3//f/9//3//f59vFhUuALY1/3v/f/9//n//f/9//3//f/9//3//f/9//383QlMAtAi4Vr93W0aRCDgV2TF/b/9//3+9e/9//3//f/5//39/Z88QcgQeOv9//3//f/9//n//f/9//3//f/9//3//f/9//3//f/9//3//f/9//3//f/9//3//f/9//3//f/9//3//f/9//3//f/9//3//f/9//3//f/9//3//f/9//3//f/9//3//f/9//3//f/9//3//f/9//3//f/9//3//f/9//3//f/9//3//f/9//3//f/97WkJUBPMUG1v/f/9//3//f/YYMwCuDJ9v/3//f/9//3//f/9//3//f/9//3//f/9//3//f/9//3//f/9//3//f/9//3//f/9//3//f/9//3//f/9//3//f/9//3//f/9/33//f/9//3//e/97sgyRCNcYf07+f/9//3//f/9//3//f/9//3//f/9//3//f/9//3//f/9//38AAP9//3//f/9//3//f997Oj4MALUU3lr/f/5//X//f/9//n/+f/9//3//f/9/33dwKXcAtgz4Xv9/W2cSGdYM0xS3OZ9z/3v+f/1//3//f/9//n+/a64MUQC7Lf9//3//f/9//n//f/9//3//f/9//3//f/9//3//f/9//3//f/9//3//f/9//3//f/9//3//f/9//3//f/9//3//f/9//3//f/9//3//f/9//3//f/9//3//f/9//3//f/9//3//f/9//3//f/9//3//f/9//3//f/9//3//f/9//3//f/9//3//f/97ekoRAPMYO1//f/9//3/+fxYdVASuDJ9r/3//f/9//3//f/9//3//f/9//3//f/9//3//f/9//3//f/9//3//f/9//3//f/9//3//f/9//3//f/9//3//f/9//3v/f/9/33//f/5//X//f1dCEQC2EFQlv3P/f/97/3//f/9//3//f/9//3//f/9//3//f/9//3//f/9//38AAP9//3//f/9//3//f/9/G1uwEBQAO0b/f/5//X//f/9//n/9f/9//3//f/9//3vsGHgAtwycc/9//3e6TtQM9RjWHDlC33f/f/5//3//f/5//39fY44IUQD9Nf9//3//f/9//n//f/9//3//f/9//3//f/9//3//f/9//3//f/9//3//f/9//3//f/9//3//f/9//3//f/9//3//f/9//3//f/9//3//f/9//3//f/9//3//f/9//3//f/9//3//f/9//3//f/9//3//f/9//3//f/9//3//f/9//3//f/9//3//f/931zUTANIUG1v/f/9//3//fzchlgyuDL9v/3//f/9//3//f/9//3//f/9//3//f/9//3//f/9//3//f/9//3//f/9//3//f/9//3//f/9//3//f/9//3//f/9//3//f/9//3//f/1//X+/c/AUlwzYFLlO/3//f/9//3//f/9//3//f/9//3//f/9//3//f/9//3//f/9//38AAP9//3//f/9//3//f/9/fGczIRMAVSWda/57/nv/f/9//n/9f/9//3//f/9/n2/OFFYAWh3/f/9//3v/dzk2sQzWHLEQuU7/f/97/3//f/9//n+fa88McQC7Lf9//3//f/9//3//f/9//3//f/9//3//f/9//3//f/9//3//f/9//3//f/9//3//f/9//3//f/9//3//f/9//3//f/9//3//f/9//3//f/9//3//f/9//3//f/9//3//f/9//3//f/9//3//f/9//3//f/9//3//f/9//3//f/9//3//f/9//3//f3xrdCk0APQYG1v/f/9//3//fzglVAiNDJ9r/3//f/9//3//f/9//3//f/9//3//f/9//3//f/9//3//f/9//3//f/9//3//f/9//3//f/9//3//f/9//3//f/9//3//f/5//n/+f/9//39/SpEIlAg5Hf97/3f/f/9//3//f/9//3//f/9//3//f/9//3//f/9//3//f/9//38AAP9//3//f/9//3//f/9/33dZRjIITgRXQv97/3v/f/9//3//f/9//3//f/9/f2uODLYEeSH/f/9//3//e51nlS30HBQdeSkeW/93/3//f/9//3+/bzIdcgB4If9//3//f/9//n//f/9//3//f/9//3//f/9//3//f/9//3//f/9//3//f/9//3//f/9//3//f/9//3//f/9//3//f/9//3//f/9//3//f/9//3//f/9//3//f/9//3//f/9//3//f/9//3//f/9//3//f/9//3//f/9//3//f/9//3//f/9//3//f3tnMiE0BBQdPGP/f/9//3//fxchUwSNDL9v/3//f/9//3//f/9//3//f/9//3//f/9//3//f/9//3//f/9//3//f/9//3//f/9//3//f/9//3//f/9//3//f/9//3//f/9//n/+f/9//3sWHXII8xT/Vv9//3/+f/9//3//f/9//3//f/9//3//f/9//3//f/9//3//f/9//38AAP9//3//f/9//3//f/9//39ea1UlTQQUHf1a/3v/f/9//3//f/9//3/+f/5/X2dvCLME+zH+f/9//3//f/93fmtSKfQYthBVIftSvnf/f/9//X+fZxEZcQAWGf9//3//f/9//n//f/9//3//f/9//3//f/9//3//f/9//3//f/9//3//f/9//3//f/9//3//f/9//3//f/9//3//f/9//3//f/9//3//f/9//3//f/9//3//f/9//3//f/9//3//f/9//3//f/9//3//f/9//3//f/9//3//f/9//3//f/9//3//f1tnMiETAPQYG1//f99//n//f/YcEgDPFL9z/3//f/9//3//f/9//3//f/9//3//f/9//3//f/9//3//f/9//3//f/9//3//f/9//3//f/9//3//f/9//3//f/9//3//f/9//n/9f/9/WkqRCLMM1S3/d/97/3v+f/5//3//f/9//3//f/9//3//f/9//3//f/9//3//f/9//38AAP9//3//f/9//3//f/9//3//e1hC0RBRBFMlfWv/f/9//3/ff/9//3//f/5/v05xBNEMP1/9f/5//3//f/97/386YxQdOyEWGTYZ1TVfZ/9//3/fc1QhcgizDP9//3//f/9//n//f/9//3//f/9//3//f/9//3//f/9//3//f/9//3//f/9//3//f/9//3//f/9//3//f/9//3//f/9//3//f/9//3//f/9//3//f/9//3//f/9//3//f/9//3//f/9//3//f/9//3//f/9//3//f/9//3//f/9//3//f/9//3//f51rVCUTAFUlfWv/f/9//3//f9UUNAQxIf97/3//f/9//3//f/9//3//f/9//3//f/9//3//f/9//3//f/9//3//f/9//3//f/9//3//f/9//3//f/9//3//f/9//3/+f/9//n/+f/97VCVzCBkZ2Er/e/9//3/+f/9//3//f/9//3//f/9//3//f/9//3//f/9//3//f/9//38AAP9//3//f/9//3//f/9//3//f1tjMh1zCHAI+Dm/d/9//3//f/1//n//f/9/HzJRAHMx/3/6f/1//3//f/97/3/8e7tWNyl6KXkhsgh5IdhK/3P/f5YpthRzDH5r/3v/e/57/n/9f/5//3//f/9//3//f/9//3//f/9//3//f/9//3//f/9//3//f/9//3//f/9//3//f/9//3//f/9//3//f/9//3//f/9//3//f/9//3//f/9//3//f/9//3//f/9//3//f/9//3//f/9//3//f/9//3//f/9//3//f/9//3//fxtj8hhTABg6vXP/f/9//398Y9YQEgBxKd93/3//f/9//3//f/9//3//f/9//3//f/9//3//f/9//3//f/9//3//f/9//3//f/9//3//f/9//3//f/9//3//f/9/33/+f/x//3//fx9fsRC3EFwl/3v/d/9//3//f/9//3//f/9//3//f/9//3//f/9//3//f/9//3//f/9//38AAP9//3//f/9//3//f/9//3//f/57u1LTELQQlAx6Sv97/3//f/9//3//f/9/HzKSCD1n/3/9f/1//3//f/973nv+f/9/PWcYOtctOB22DLAIe0IdWzk60xT0GJdK/3//e/9//3//f/9//3//f/9//3//f/9//3//f/9//3//f/9//3//f/9//3//f/9//3//f/9//3//f/9//3//f/9//3//f/9//3//f/9//3//f/9//3//f/9//3//f/9//3//f/9//3//f/9//3//f/9//3//f/9//3//f/9//3//f/9//3//fztj8RS2CHtG/3f/f/9//38ZV5MIVABQKf9733//f/9//3//f/9//3//f/9//3//f/9//3//f/9//3//f/9//3//f/9//3//f/9//3//f/9//3//f/9//3//f/9//3/+f/5//3v/e3kpdAzzFD9f/3v/e/9//3/ff/9//3//f/9//3//f/9//3//f/9//3//f/9//3//f/9//38AAP9//3//f/9//3//f/9//3/+f/x/v3f4OdQUlgzyGDdCvnP/f/57/nv/fzpr3CmZIf97/3/+f/9//3//f/57/n/9f/9//n+ebxpbPT5XHRkZtww1GZclEhVUIZIp/3//e997/3//f/9//3//f/9//3//f/9//3//f/9//3//f/9//3//f/9//3//f/9//3//f/9//3//f/9//3//f/9//3//f/9//3//f/9//3//f/9//3//f/9//3//f/9//3//f/9//3//f/9//3//f/9//3//f/9//3//f/9//3//f/9//3//fxpf0RTWDL1O/3f/f/9//39WPrQMUgAUPv97/3/ff/9//3//f/9//3//f/9//3//f/9//3//f/9//3//f/9//3//f/9//3//f/9//3//f/9//3//f/9//3//f/9//3//f/57/3+4TpUQdww2Ov93/nv+e/9//3//f/9//3//f/9//3//f/9//3//f/9//3//f/9//3//f/9//38AAP9//3//f/9//3//f/9//3/+f/1//39+aztC1BTTFHEENz7fc/5//Xv/f9paeyG7Jf9//3v/f/9//3//f/9//n//f/5//X//f/9/v2+6TlolXCX4FBkZMhkSGVYhX2P9f/5//3//f99//3//f/9//3//f/9//3//f/9//3//f/9//3//f/9//3//f/9//3//f/9//3//f/9//3//f/9//3//f/9//3//f/9//3//f/9//3//f/9//3//f/9//3//f/9//3//f/9//3//f/9//3//f/9//3//f/9//3//f/9//3//fxtf0BA5GR9X/3//f/9//3/2NdQMUQD5Wv9//3//f/9//3//f/9//3//f/9//3//f/9//3//f/9//3//f/9//3//f/9//3//f/9//3//f/9//3//f/9//3//f/9//3//f/9/n28yHVME+xida/97/nv/f/9//3//f/9//3//f/9//3//f/9//3//f/9//3//f/9//3//f/9//38AAP9//3//f/9//3//f/9//n/ef/9//3//f7939jn1GNcYsAzeTv97/3v/fxdC1gzVDP9//3//f/9//3//f/9//3/ff/5//H//f/97/n/ccx1f+Dk7IV0l8hDSEPcUmi39f/57/3//f/9//3//f/9//3//f/9//3//f/9//3//f/9//3//f/9//3//f/9//3//f/9//3//f/9//3//f/9//3//f/9//3//f/9//3//f/9//3//f/9//3//f/9//3//f/9//3//f/9//3//f/9//3//f/9//3//f/9//3//f/9//3//f/la0BB6HV9j/3v/f/1//3tUIZEELwCec/97/3//f/9//3//f/9//3//f/9//3//f/9//3//f/9//3//f/9//3//f/9//3//f/9//3//f/9//3//f/9//3//f/9//n//f/9/XEaRCHII3TX/e/97/3//f/9//3//f/9//3//f/9//3//f/9//3//f/9//3//f/9//3//f/9//38AAP9//3//f/9//3//f/9//n//f/9//3/ff/9/vneXMdUY9BSzDD5b/3e/czIhlAgYGf9//3//f95//3//f/9//3//f/9//3//e/9//n/+f/9/nm+eTnYpWCHUEJQMkgy3Tv9//X//f99//3//f/9//3//f/9//3//f/9//3//f/9//3//f/9//3//f/9//3//f/9//3//f/9//3//f/9//3//f/9//3//f/9//3//f/9//3//f/9//3//f/9//3//f/9//3//f/9//3//f/9//3//f/9//3//f/9//3//f/9//3//fxpf8BC7JV9j/3v+f/5/X2s2IW8EVh3/e/9//3//f/9//3//f/9//3//f/9//3//f/9//3//f/9//3//f/9//3//f/9//3//f/9//3//f/9//3//f/9//3//f/9//3//f/97VyW1DPIUX1/fd/9//3//f/9//3//e/9//3//f/9//3//f/9//3//f/9//3//f/9//3//f/9//38AAP9//3//f/9//3//f/9//3ved/5//n//f99//3+ec3Mp1RCUCPEQP1t/Z64MlAj/Uv9//3/8f/1//3//f/97/3//f/9//3//f/97/3//f/9//n//d31nvzHWEPMUsQyzFN9a/n/9f/9//3//f/9//3//f/9//3//f/9//3//f/9//3//f/9//3//f/9//3//f/9//3//f/9//3//f/9//3//f/9//3//f/9//3//f/9//3//f/9//3//f/9//3//f/9//3//f/9//3//f/9//3//f/9//3//f/9//3//f/9//3//f/paERXbKZ9n/3v+f/x/fk6UEG8AXT7+e/1//3//f/9//3//f/9//3//f/9//3//f/9//3//f/9//3//f/9//3//f/9//3//f/9//3//f/9//3//f/9//3//f/9//n//f/la9RRTAFEdvmv/f/9/33//f/5//n//f/9//3//f/9//3//f/9//3//f/9//3//f/9//3//f/9//38AAP9//3//f/9//3//f/9//3//f/9//3//f/9//3//f7pWFh32GBYVWSGXIbEE8Bjfc/9//3v/f/9//n//f/9//3//f/9//3//f/9//3//f/9//3/9f/9/f2s6RtQU9BSxDLAQWUr/f/9//3/8f/9//3//f/9//3//f/9//3//f/9//n/+f/9//3//f/9//3//f/9//3//f/9//3//f/9//3//f/9//3//f/9//3//f/9//3//f/9//3//f/9//3//f/9//3//f/9//3//f/9//3//f/9//3//f/9//3//f/9//3//fxpbERV7Qt93/3//f/9/ly1zCG8MP2f/e/97/X/+f/9//3//f/9//3//f/9//3//f/9//3//f/9//3//f/9//3//f/9//3//f/9//3//f/9//3//f/9//3//f/9//3//exc6lAhVAJZG/3v/f/9//3//f/9//3/+f/9//3//f/9//3//f/9//3//f/9//3//f/9//3//f/9//38AAP9//3//f/9//3//f/9//3//f/9//3//f/9//3//f/9//1oTIRcZFxn4FLUIki3/f/97/3//f/9//X//f/9//3//f/9//3//f/5//3//e/9//3/ef/9//3+fb31GExn1FJEIsBBzJbtSv3f/f/9//n/de/5//3//f/9//3/+f/9//n//f/9//3//f/9//3//f/9//3//f/9//3//f/9//3//f/9//3//f/9//3//f/9//3//f/9//3//f/9//3//f/9//3//f/9//3//f/9//3//f/9//3//f/9//3//f/9//3//f7lOERl8Rt93/3//fzpbFB1SBPAcnnP/e/93/n/9f/9//3//f/9//3//f/9//3//f/9//3//f/9//3//f/9//3//f/9//3//f/9//3//f/9//3//f/9//3//f/9//3+/czQdkwjXDH1n/nv/f/9//3//f/9//3//f/9//3//f/9//3//f/9//3//f/9//3//f/9//3//f/9//38AAP9//3//f/9//3//f/9//3//f/9//3/+f/5//n/+f/57/3ufb7kxNSE+JfsYV0r/f/9//3//f/9//3//f/9//3//f/9//3//f/9//3//f/9//3/ff/9//3//f79zm051CNYU8xA1HfIUExn7OZ9z/3//f/5/33//f/9//3/+f/1//3//f/9//3//f/9//3//f/9//3//f/9//3//f/9//3//f/9//3//f/9//3//f/9//3//f/9//3//f/9//3//f/9//3//f/9//3//f/9//3//f/9//3//f/9//3//f/9//3//f7pKlSmfRl5j/3//f/Q1kgxzCPU9/3//e/97/3//f/9//3//f/9//3//f/9//3//f/9//3//f/9//3//f/9//3//f/9//3//f/9//3//f/9//3//f/9//3//f/9//398SpQMUABdPt53/n//f/9//3//f/9//3//f/9//3//f/9//3//f/9//3//f/9//3//f/9//3//f/9//38AAP9//3//f/9//3//f/9//3//f/9//n//f/9//3/+f/5//n/+f993m1IaJdccG2P/f997/3//f/9//n//f/9//3//f/9//3//f/9//3//e/9//3//f99//H/8f/9/v3O9NZMMWR1YHXcd9Qx1CLAM+lL/e/9//3//f/9//3//f/9//3//f/9//3//f/9//3//f/9//3//f/9//3//f/9//3//f/9//3//f/9//3//f/9//3//f/9//3//f/9//3//f/9//3//f/9//3//f/9//3//f/9//3//f/9//3//f/9//3//f7lONB39MT5j/X8fXzUhkgyTEH1v/n//e/97/3//f/9//3//f/9//3//f/9//3//f/9//3//f/9//3//f/9//3//f/9//3//f/9//3//f/9//3//f/9//3//f/9//3/aNTQA0gxdX/5//Hv/f99//3//f/5//n//f/9//3//f/9//3//f/9//3//f/9//3//f/9//3//f/9//38AAP9//3//f/9//3//f/9//3//f/9//3//f/9//3//f95//X/8f/9//39/c51W/3v/f/9//3//f/9//3//f/9//3//f/9//3//f/9//n//f/9//3//f/9//H/9f/9//39daxQd+RA5GdolPzZ5GRYVtAxSIX1r/3/+f/9//3//f/9//3//f/9//3//f/9//3//f/9//3//f/9//3//f/9//3//f/9//3//f/9//3//f/9//3//f/9//3//f/9//3//f/9//3//f/9//3//f/9//3//f/9//3//f/9//3//f/9//3//fxtf0RBZHV9j/3/5ORkdcAy5Md57/X//e/9//3//f/9//3//f/9//3//f/9//3//f/9//3//f/9//3//f/9//3//f/9//3//f/9//3//f/9//3//f/9//3//f/9/nW9YJTYAUyG+a/5//n//f/9//3//f/5//n//f/9//3//f/9//3//f/9//3//f/9//3//f/9//3//f/9//38AAP9//3//f/9//3//f/9//3//f/9//3//f/9//3//f/9//n/+f9x7/n/fe/9//3//f/9//3//f/9//3//f/9//3//f/9//3//f/9//n/9f/9//3//f/5//n/+f/9//3/fd7xSGB03HdklGy5cNv0tXSGyDPMUfGf/f/9//3//f/9//3//f/5//3//f/9//3//f/9//3//f/9//3//f/9//3//f/9//3//f/9//3//f/9//3//f/9//3//f/9//3//f/9//3//f/9//3//f/9//3//f/9//3//f/9//3//f/9//3//fxtf0BC0CB5b3nOYKbcQjQzbVt5//n//f/97/3//f/9//3//f/9//3//f/9//3//f/9//3//f/9//3//f/9//3//f/9//3//f/9//3//f/9//3//f/9//3//f/9/2VK0EBQAFjreb/9//n//f/9//3//f/9//3//f/9//3//f/9//3//f/9//3//f/9//3//f/9//3//f/9//38AAP9//3//f/9//3//f/9//3//f/9//3//f/9//3//f/9//3++e/9//3/+f/1//3//f/9//3//f/9//3//f/9//3//f/9//3//f/9//n/+f/9//3//f/9//n//f/9//3//f997OkJTIZ9GfT5aMh0yvCWaJZIIkyWea/9//3v/f/9//3//f/9//3//f/9//3//f/9//3//f/9//3//f/9//3//f/9//3//f/9//3//f/9//3//f/9//3//f/9//3//f/9//3//f/9//3//f/9//3//f/9//3//f/9//3//f/9//3//f/laTAS0CP5WmEqSDHYILx29b79//3//f/9//3//f/9//3//f/9//3//f/9//3//f/9//3//f/9//3//f/9//3//f/9//3//f/9//3//f/9//3//f/9//3//f993FzqTCJgMPmP/e/9//3//f/9//3//f/9//3//f/9//3//f/9//3//f/9//3//f/9//3//f/9//3//f/9//38AAP9//3//f/9//3//f/9//3//f/9//3//f/5//X/+f/5//3//f997/3/9f/5//3//f/9//3//f/9//3//f/9//3//f/9//3//f/9//3/ef/1//X//f/9//3//f/9//n//f99733f8Vp9KXD4aLtkpuCmZJZslkAj7Nd9z/3v+f/5//3//f/9//3//f/9//3//f/9//3//f/9//3//f/9//3//f/9//3//f/9//3//f/9//3//f/9//3//f/9//3//f/9//3//f/9//3//f/9//3//f/9//3//f/9//3//f/9//3//f/lazxAWEZ5Gti20DFQEFT7ed/9/n3//f/57/3//f/9//3//f/9//3//f/9//3//f/9//3//f/9//3//f/9//3//f/9//3//f/9//3//f/9//3//f/9//3//fz9jViFyCLwtv2/+d/9//3//f/5//3//f/9//3/+f/5//3//f/9//3//f/9//3//f/9//3//f/9//3//f/9//38AAP9//3//f/9//3//f/9//3//f/9//3//f/9//3//f/9//3//f/9//3//f/9//3//f/9//3//f/9//3//f/9//3//f/9//3//f/9//3//f/9//3//f/9//3//f/9//3//f/9//3/ff1VOMSU3IRcdtRT2HDchdin5Od93/3//f/9//3/+f/9//3//f/9//3//f/9//3//f/9//3//f/9//3//f/9//3//f/9//3//f/9//3//f/9//3//f/9//3//f/9//3//f/9//3//f/9//3//f/9//3//f/9//3//f/9//3//fxtj8RjzFPUUORnSEDQdfm//f/1//X/+f/5//3v/f/9//3//f/9//3//f/9//3//f/9//3//f/9//3//f/9//3//f/5//n/+f/9//3//f/9//3/+f/9//3//f71Oeh0TFftW/3//f/1//n//f/9//3//f/9//3/9f/5//3//f/9//3//f/9//3//f/9//3//f/9//3//f/9//38AAP9//3//f/9//3//f/9//3//f/9//3//f/9//3//f/9//3//f/9//3//f/9//3//f/9//3//f/9//3//f/9//3//f/9//3//f/9//3//f/9//3//f/9//3//f/9//3//f/9//3//f/9/21p1Lbg12jl2LXYtdC0+Z/97/3//f/9//3//f/9//3//f/9//3//f/9//3//f/9//3//f/9//3//f/9//3//f/9//3//f/9//3//f/9//3//f/9//3//f/9//3//f/9//3//f/9//3//f/9//3//f/9//3//f/9//3//f51vljFzCPgYPCHSFNpS/3//f/9//3//f/9//3//e/9//3//f/9//3//f/9//3//f/9//3//f/9//3//f/9//3/+f/9//n//f/9//3//f/9//n//f/97/3+eb/o12BATGTtb/3//f/9//3//f/9//3//f/9//3/+f/5//3//f/9//3//f/9//3//f/9//3//f/9//3//f/9//38AAP9//3//f/9//3//f/9//3//f/9//3//f/9//3//f/9//3//f/9//3//f/9//3//f/9//3//f/9//3//f/9//3//f/9//3//f/9//3//f/9//3//f/9//3//f/9//3//f/9//3//f/9//3//fz5neU55Utxaf2v/f/9//3//f/9//3//f/9//3//f/9//3//f/9//3//f/9//3//f/9//3//f/9//3//f/9//3//f/9//3//f/9//3//f/9//3//f/9//3//f/9//3//f/9//3//f/9//3//f/9//3//f/9//3//f/9/ek61FDklGh0YPt9z/n/+f/9//3//f/9//X/+f/9//3//f/9//3//f/9//3//f/9//3//f/9//3//f/9//3//f/5//3//f/9//3//f/9//3//f/9/v2/9VpktmQzXMb5v/3//f/9//3//f/9//3//f/9//3//f/9//3//f/9//3//f/9//3//f/9//3//f/9//3//f/9//38AAP9//3//f/9//3//f/9//3//f/9//3//f/9//3//f/9//3//f/9//3//f/9//3//f/9//3//f/9//3//f/9//3//f/9//3//f/9//3//f/9//3//f/9//3//f/9//3//f/9//3//f/9/3nv/f/9//3//f/9//3//f/9//3//f/9//3//f/9//3//f/9//3//f/9//3//f/9//3//f/9//3//f/9//3//f/9//3//f/9//3//f/9//3//f/9//3//f/9//3//f/9//3//f/9//3//f/9//3//f/9//3//f/9//3//f/9/XmuXNXYt2Tl+b997/n/9f/9//3//f/9//n/9f/9//3//f/9//3//f/9//3//f/9//3//f/9//3//f/9//3//f/9//3//f/9//3//f/9//3//e9933FIZNnkpuhT+Wv97/3/+f/9/33//f/5//X/9f/9//3//f/9//3//f/9//3//f/9//3//f/9//3//f/9//3//f/9//38AAP9//3//f/9//3//f/9//3//f/9//3//f/9//3//f/9//3//f/9//3//f/9//3//f/9//3//f/9//3//f/9//3//f/9//3//f/9//3//f/9//3//f/9//3//f/9//3//f/9//3//f/9//3/+f/9//3//f/9//3//f/9//3//f/9//3//f/9//3//f/9//3//f/9//3//f/9//3//f/9//3//f/9//3//f/9//3//f/9//3//f/9//3//f/9//3//f/9//3//f/9//3//f/9//3//f/9//3//f/9//3//f/9//3//f/9//3+ecxxj33v/f/9//3//f/9//3//f/9//3//f/9//3//f/9//3//f/9//3//f/9//3//f/9//3//f/9//3//f/9//3//f/9//3//f/9//3//f/93/lZdPjchmzGfb/9//n/+f/9//3/+f/9//X/+f/9//3//f/9//3//f/9//3//f/9//3//f/9//3//f/9//3//f/9//38AAP9//3//f/9//3//f/9//3//f/9//3//f/9//3//f/9//3//f/9//3//f/9//3//f/9//3//f/9//3//f/9//3//f/9//3//f/9//3//f/9//3//f/9//3//f/9//3//f/9//3//f/9//3//f/5//3//f/5/3n//f/9//3//f/9//3//f/9//3//f/9//3//f/9//3//f/9//3//f/9//3//f/9//3//f/9//3//f/9//3//f/9//3//f/9//3//f/9//3//f/9//3//f/9//3//f/9//3//f/9//3//f/9//3//f953/3//f/9//3//f99//3//f/5//n/+f/5//3//f/9//3//f/9//3//f/9//3//f/9//3//f/9//3//f/9//3//f/9//3//f/9//3//f/9//n//f79vP188OhQdmlL/e/9//n/+f/9/33//f/9//3/+f/9//3//f/9//3//f/9//3//f/9//3//f/9//3//f/9//3//f/9//38AAP9//3//f/9//3//f/9//3//f/9//3//f/9//3//f/9//3//f/9//3//f/9//3//f/9//3//f/9//3//f/9//3//f/9//3//f/9//3//f/9//3//f/9//3//f/9//3//f/9//3//f/9//3//e/9//3//f/9//3//f/9//3//f/9//3//f/9//3//f/9//3//f/9//3//f/9//3//f/9//3//f/9//3//f/9//3//f/9//3//f/9//3//f/9//3//f/9//3//f/9//3//f/9//3//f/9//3//f/9//3//f/9//3//f/9//nv/f/5//n//f/9//3//f/9//3//f/9//3//f/9//3//f/9//3//f/9//3//f/9//3//f/9//3//f/9//3//f/9//3//f/9//3//f/5//n//f59vvk6bKbUt3nf/f/9//3//f/9//3//f/9//3//f/9//3//f/9//3//f/9//3//f/9//3//f/9//3//f/9//3//f/9//38AAP9//3//f/9//3//f/9//3//f/9//3//f/9//3//f/9//3//f/9//3//f/9//3//f/9//3//f/9//3//f/9//3//f/9//3//f/9//3//f/9//3//f/9//3//f/9//3//f/9//3//f/9//3//f/9//3//f/9//3//f/9//3//f/9//3//f/9//3//f/9//3//f/9//3//f/9//3//f/9//3//f/9//3//f/9//3//f/9//3//f/9//3//f/9//3//f/9//3//f/9//3//f/9//3//f/9//3//f/9//3//f/9//3//f/9//3//f/9//3//f/9//3//f/9//3//f/9//3//f/9//3//f/9//3//f/9//3//f/9//3//f/9//3//f/9//3//f/9//3//f/9//3/+f/9//3//f993X2e9Uj1n/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EwAAABkAAAAAAAAAAAAAACJAAAAWwAAAAAAAAAAAAAAigAAAFwAAAApAKoAAAAAAAAAAAAAAIA/AAAAAAAAAAAAAIA/AAAAAAAAAAAAAAAAAAAAAAAAAAAAAAAAAAAAAAAAAAAiAAAADAAAAP////9GAAAAHAAAABAAAABFTUYrAkAAAAwAAAAAAAAADgAAABQAAAAAAAAAEAAAABQAAAA=</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2021-03-30T14:52:46Z</xd:SigningTime>
          <xd:SigningCertificate>
            <xd:Cert>
              <xd:CertDigest>
                <DigestMethod Algorithm="http://www.w3.org/2001/04/xmlenc#sha256"/>
                <DigestValue>Gf0h0SQMN6waS2nIE/gO/qTLdfTcB2b2rvrvU9SkOMs=</DigestValue>
              </xd:CertDigest>
              <xd:IssuerSerial>
                <X509IssuerName>CN=CA-CODE100 S.A., C=PY, O=CODE100 S.A., SERIALNUMBER=RUC 80080610-7</X509IssuerName>
                <X509SerialNumber>2051668603837194242596446940269392335489475144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4FgAAdgsAACBFTUYAAAEAgNUAAK4AAAAEAAAAAAAAAAAAAAAAAAAAgAcAADgEAAAmAQAApQAAAAAAAAAAAAAAAAAAAHB8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AAAAAAAAAAALjeA8z4fwAAcL36GZUBAABIrg/M+H8AAAAAAAAAAAAAAAAAAAAAAABAzkchlQEAAAIAAAAAAAAAAAAAAAAAAAAAAAAAAAAAAEn1q1F2BQAAcErODJUBAACQjwgllQEAAAAAAAAAAAAAQGn6GZUBAACYuE51AAAAAOD///8AAAAABgAAAAAAAAAGAAAAAAAAALy3TnVGAAAAELhOdUYAAACxp+zL+H8AAP////8AAAAAOCMHiAAAAAD+//////////+gB4j4fwAAvLdOdUYAAAAGAAAA+H8AAAAAAAAAAAAAAAAAAAAAAAAAAAAAAAAAAOTmQMtkdgAIAAAAACUAAAAMAAAAAQAAABgAAAAMAAAAAAAAAhIAAAAMAAAAAQAAABYAAAAMAAAACAAAAFQAAABUAAAADwAAAEcAAAAjAAAAagAAAAEAAAAAAHVBx3F0QQ8AAABrAAAAAQAAAEwAAAAEAAAADgAAAEcAAAAlAAAAawAAAFAAAABYAAAAFQAAABYAAAAMAAAAAAAAAFIAAABwAQAAAgAAABQAAAAJAAAAAAAAAAAAAAC8AgAAAAAAAAECAiJTAHkAcwB0AGUAbQAAAAAAAAAAAAAAAAAAAAAAAAAAAAAAAAAAAAAAAAAAAAAAAAAAAAAAAAAAAAAAAAAAAAAAAAAAAAABsxyVAQAAuN4DzPh/AAAJAAAAAQAAAEiuD8z4fwAAAAAAAAAAAAAAAAAAAAAAAEAzMQuVAQAAXCYHiPh/AAAAAAAAAAAAAAAAAAAAAAAAyaWqUXYFAADYqv+H+H8AAFAanxyVAQAAAAAAAAAAAABAafoZlQEAAADoT3UAAAAAQFP7GZUBAAAHAAAAAAAAAEBT+xmVAQAAPOdPdUYAAACQ5091RgAAALGn7Mv4fwAAqL36GZUBAAAtUBWeAADXAQAAAAAAAAAAsD8FiPh/AAA85091RgAAAAcAAAAAAAAAAAAAAAAAAAAAAAAAAAAAAAAAAAAAAAAAcAHKiG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AnAAAAcQEAAGUAAAAzAAAAJwAAAD8BAAA/AAAAIQDwAAAAAAAAAAAAAACAPwAAAAAAAAAAAACAPwAAAAAAAAAAAAAAAAAAAAAAAAAAAAAAAAAAAAAAAAAAJQAAAAwAAAAAAACAKAAAAAwAAAADAAAAIQAAAAgAAABiAAAADAAAAAEAAABLAAAAEAAAAAAAAAAFAAAAIQAAAAgAAAAeAAAAGAAAAAAAAAAAAAAAgAEAAMAAAAAcAAAACAAAACEAAAAIAAAAIQAAAAgAAABzAAAADAAAAAAAAAAcAAAACAAAACUAAAAMAAAAAAAAgCUAAAAMAAAABwAAgCUAAAAMAAAADgAAgBkAAAAMAAAA////ABgAAAAMAAAAAAAAABIAAAAMAAAAAgAAABMAAAAMAAAAAQAAABQAAAAMAAAADQAAABUAAAAMAAAAAQAAABYAAAAMAAAAAAAAAA0AAAAQAAAAAAAAAAAAAAA6AAAADAAAAAoAAAAbAAAAEAAAAAAAAAAAAAAAIwAAACAAAAAXnSw/AAAAAAAAAAAGlyw/AABMQgAAHEIkAAAAJAAAABedLD8AAAAAAAAAAAaXLD8AAExCAAAcQgQAAABzAAAADAAAAAAAAAANAAAAEAAAADMAAAAnAAAAUgAAAHABAAADAAAAFAAAAAkAAAAAAAAAAAAAALwCAAAAAAAABwICIlMAeQBzAHQAZQBtAAAAAAAAAAAAAAAAAAAAAAAAAAAAAAAAAAAAAAAAAAAAAAAAAAAAAAAAAAAAAAAAAAAAAAAAAAAAAAAAAAAAAACjJOVKet2AgYCpyxuVAQAAQI6/G5UBAAAwAAAAAAAAAFANGwuVAQAAAAAAAAAAAAAAAAAAAAAAAAAAAAAAAAAAMAAAAAAAAADwNQAAnFEAAAIAIAAAQAAAAAAkC5UBAAAAAAAAAAAAACVeylFZZadP/v///wAA//8FACAAAEAAAJxRAACVAQAAIAAAAAAAAAAAAAAAAAAAAAAAAAAAAAAAAAAAAAAAAAAAAAAAAAAAAAAAAAAAAAAAAAAAAAAAAAADAAAA+H8AAPA1AACcUQAAAgAgAABAAAAAAAAAAAAAACVeylFZZadPoyTlSnrdgIGo5MQbZHYACAAAAAAlAAAADAAAAAMAAABGAAAAKAAAABwAAABHRElDAgAAAAAAAAAAAAAAigAAAFwAAAAAAAAAIQAAAAgAAABiAAAADAAAAAEAAAAVAAAADAAAAAQAAAAVAAAADAAAAAQAAABRAAAA/LwAADMAAAAnAAAAjgAAAGMAAAAAAAAAAAAAAAAAAAAAAAAAvgAAAH8AAABQAAAAKAAAAHgAAACEvAAAAAAAACAAzACJAAAAWwAAACgAAAC+AAAAfwAAAAEAEAAAAAAAAAAAAAAAAAAAAAAAAAAAAAAAAAD/f/9//3//f/9//3//f/9//3//f/9//3//f/9//3//f/9//3//f/9//3//f/9//3//f/9//3//f/9//3//f/9//3//f/9//3//f/9//3//f/9//3//f/9//3//f/9//3//f/9//3//f/9//3/+f/5//n//fz0+lAgRFb9n/3//f/5//3//e/9//3//f/9//3//f/9//3//f/9//3//f/9//3//f/9//3//f/9//3//f/9//3//f/9//3//f/9//3//f/9//3//f/9//3//f/9//3//f/9//3//f/9//3//f/9//3//f/9//3//f/9//3//f/9//3//f/9//3//f/9//3//f/9//3//f/9//3//f/9//3//f/9//3//f/9//3//f/9//3//f/9//3//f/9//3//f/9//3//f/9//3//f/9//3//f/9//3//f/9//3//f/9//3//f/9//3//f/9//3//f/9//3//f/9//3//f/9//3//f/9//3//f/9//3//f/9//3//f/9//3//f/9//3//f/9//3//f/9//3//f/9//3//f/9//3//f/9//3//f/9//3//f/9//3//f/9//3//f/9//3//f/9//3//f/9//3//f/9//3//f/9//3//f/9//3//f/9//3//f/9/+jGTBDIdv2v/f/9//3//f/5//n//f/9//3//f/9//3//f/9//3//f/9//3//f/9//3//f/9//3//f/9//3//f/9//3//f/9//3//f/9//3//f/9//3//f/9//3//f/9//3//f/9//3//f/9//3//f/9//3//f/9//3//f/9//3//f/9//3//f/9//3//f/9//3//f/9//3//f/9//3//f/9//3//f/9//3//f/9//3//f/9//3//f/9//3//f/9//3//f/9//3//f/9//3//f/9//3//f/9//3//f/9//3//f/9//3//f/9//3//f/9//3//f/9//3//f/9//3//f/9//3//f/9//3//f/9//3//f/9//3//f/9//3//f/9//3//f/9//3//f/9//3//f/9//3//f/9//3//f/9//3//f/9//3//f/9//3//f/9//3//f/9//3//f/9//3//f/9//3//f/9//3//f/9//3//f/9//3//f/9//393JXMEcyHfc/9//3//f/9//n/+f/9//3//f/9//3//f/9//3//f/9//3//f/9//3//f/9//3//f/9//3//f/9//3//f/9//3//f/9//3//f/9//3//f/9//3//f/9//3//f/9//3//f/9//3//f/9//3//f/9//3//f/9//3//f/9//3//f/9//3//f/9//3//f/9//3//f/9//3//f/9//3//f/9//3//f/9//3//f/9//3//f/9//3//f/9//3//f/9//3//f/9//3//f/9//3//f/9//3//f/9//3//f/9//3//f/9//3//f/9//3//f/9//3//f/9//3//f/9//3//f/9//3//f/9//3//f/9//3//f/9//3//f/9//3//f/9//3//f/9//3//f/9//3//f/9//3//f/9//3//f/9//3//f/9//3//f/9//3//f/9//3//f/9//3//f/9//3//f/9//3//f/9//3//f/9//3//f/9//3//f1YdUgC2Kd9z/3//f/9//3//f/5//3//f/9//3//f/9//3//f/9//3//f/9//3//f/9//3//f/9//3//f/9//3//f/9//3//f/9//3//f/9//3//f/9//3//f/9//3//f/9//3//f/9//3//f/9//3//f/9//3//f/9//3//f/9//3//f/9//3//f/9//3//f/9//3//f/9//3//f/9//3//f/9//3//f/9//3//f/9//3//f/9//3//f/9//3//f/9//3//f/9//3//f/9//3//f/9//3//f/9//3//f/9//3//f/9//3//f/9//3//f/9//3//f/9//3//f/9//3//f/9//3//f/9//3//f/9//3//f/9//3//f/9//3//f/9//3//f/9//3//f/9//3//f/9//3//f/9//3//f/9//3//f/9//3//f/9//3//f/9//3//f/9//3//f/9//3//f/9//3//f/9//3//f/9//3//f/9//3//f/9/FRlSAJUp/3P/f/9//3//f/9//3//f/9//3//f/9//3//f/9//3//f/9//3//f/9//3//f/9//3//f/9//3//f/9//3//f/9//3//f/9//3//f/9//3//f/9//3//f/9//3//f/9//3//f/9//3//f/9//3//f/9//3//f/9//3//f/9//3//f/9//3//f/9//3//f/9//3//f/9//3//f/9//3//f/9//3//f/9//3//f/9//3//f/9//3//f/9//3//f/9//3//f/9//3//f/9//3//f/9//3//f/9//3//f/9//3//f/9//3//f/9//3//f/9//3//f/9//3//f/9//3//f/9//3//f/9//3//f/9//3//f/9//3//f/9//3//f/9//3//f/9//3//f/9//3//f/9//3//f/9//3//f/9//3//f/9//3//f/9//3//f/9//3//f/9//3//f/9//3//f/9//3//f/9//3//f/9//3//f/9//3sWGXQAtSnfb/9//3//f/9//3//f/9//3//f/9//3//f/9//3//f/9//3//f/9//3//f/9//3//f/9//3//f/9//3//f/9//3//f/9//3//f/9//3//f/9//3//f/9//3//f/9//3//f/9//3//f/9//3//f/9//3//f/9//3//f/9//3//f/9//3//f/9//3//f/9//3//f/9//3//f/9//3//f/9//3//f/9//3//f/9//3//f/9//3//f/9//3//f/9//3//f/9//3//f/9//3//f/9//3//f/9//3//f/9//3//f/9//3//f/9//3//f/9//3//f/9//3//f/9//3//f/9//3//f/9//3//f/9//3//f/9//3//f/9//3//f/9//3//f/9//3//f/9//3//f/9//3//f/9//3//f/9//3//f/9//3//f/9//3//f/9//3//f/9//3//f/9//3//f/9//3//f/9//3//f/9//3//f/9//387Y9QQlgi1Kf9z/3//f/9//3//e/9//3//f/9//3//f/9//3//f/9//3//f/9//3//f/9//3//f/9//3//f/9//3//f/9//3//f/9//3//f/9//3//f/9//3//f/9//3//f/9//3//f/9//3//f/9//3//f/9//3//f/9//3//f/9//3//f/9//3//f/9//3//f/9//3//f/9//3//f/9//3//f/9//3//f/9//3//f/9//3//f/9//3//f/9//3//f/9//3//f/9//3//f/9//3//f/9//3//f/9//3//f/9//3//f/9//3//f/9//3//f/9//3//f/9//3//f/9//3//f/9//3//f/9//3//f/9//3//f/9//3//f/9//3//f/9//3//f/9//3//f/9//3//f/9//3//f/9//3//f/9//3//f/9//3//f/9//3//f/9//3//f/9//3//f/9//3//f/9//3//f/9//3//f/9//3/+f/9//3//f5ZK1RCWCNYt/2//f/9//3//f/9//3//f/9//3//f/9//3//f/9//3//f/9//3//f/9//3//f/9//3//f/9//3//f/9//3//f/9//3//f/9//3//f/9//3//f/9//3//f/9//3//f/9//3//f/9//3//f/9//3//f/9//3//f/9//3//f/9//3//f/9//3//f/9//3//f/9//3//f/9//3//f/9//3//f/9//3//f/9//3//f/9//3//f/9//3//f/9//3//f/9//3//f/9//3//f/9//3//f/9//3//f/9//3//f/9//3//f/9//3//f/9//3//f/9//3//f/9//3//f/9//3//f/9//3//f/9//3//f/9//3//f/9//3//f/9//3//f/9//3//f/9//3//f/9//3//f/9//3//f/9//3//f/9//3//f/9//3//f/9//3//f/9//3//f/9//3//f/9//3//f/9//3//f/9//3//f/9//3//f/9/VUK0DJYImUr/d/9//3//f/9//3//f/9//3//f/9//3//f/9//3//f/9//3//f/9//3//f/9//3//f/9//3//f/9//3//f/9//3//f/9//3//f/9//3//f/9//3//f/9//3//f/9//3//f/9//3//f/9//3//f/9//3//f/9//3//f/9//3//f/9//3//f/9//3//f/9//3//f/9//3//f/9//3//f/9//3//f/9//3//f/9//3//f/9//3//f/9//3//f/9//3//f/9//3//f/9//3//f/9//3//f/9//3//f/9//3//f/9//3//f/9//3//f/9//3//f/9//3//f/9//3//f/9//3//f/9//3//f/9//3//f/9//3//f/9//3//f/9//3//f/9//3//f/9//3//f/9//3//f/9//3//f/9//3//f/9//3//f/9//3//f/9//3//f/9//3//f/9//3//f/9//3//f/9//3//f/9//3//f/9//382OpMIlQRea99//3//f/9//3//f/9//3//f/9//3//f/9//3//f/9//3//f/9//3//f/9//3//f/9//3//f/9//3//f/9//3//f/9//3//f/9//3//f/9//3//f/9//3//f/9//3//f/9//3//f/9//3//f/9//3//f/9//3//f/9//3//f/9//3//f/9//3//f/9//3//f/9//3//f/9//3//f/9//3//f/9//3//f/9//3//f/9//3//f/9//3//f/9//3//f/9//3//f/9//3//f/9//3//f/9//3//f/9//3//f/9//3//f/9//3//f/9//3//f/9//3//f/9//3//f/9//3//f/9//3//f/9//3//f/9//3//f/9//3//f/9//3//f/9//3//f/9//3//f/9//3//f/9//3//f/9//3//f/9//3//f/9//3//f/9//3//f/9//3//f/9//3//f/9//3//f/9//3//f/9//3//f/9//3//fxY2cQB0BD1n/3//f/9//3v/f/9//3//f/9//3//f/9//3//f/9//3//f/9//3//f/9//3//f/9//3//f/9//3//f/9//3//f/9//3//f/9//3//f/9//3//f/9//3//f/9//3//f/9//3//f/9//3//f/9//3//f/9//3//f/9//3//f/9//3//f/9//3//f/9//3//f/9//3//f/9//3//f/9//3//f/9//3//f/9//3//f/9//3//f/9//3//f/9//3//f/9//3//f/9//3//f/9//3//f/9//3//f/9//3//f/9//3//f/9//3//f/9//3//f/9//3//f/9//3//f/9//3//f/9//3//f/9//3//f/9//3//f/9//3//f/9//3//f/9//3//f/9//3//f/9//3//f/9//3//f/9//3//f/9//3//f/9//3//f/9//3//f/9//3//f/9//3//f/9//3//f/9//3//f/9//3//f/9//3//f/9/NjaTCLYIv3P/f/9//3//f/9//3//f/9//3//f/9//3//f/9//3//f/9//3//f/9//3//f/9//3//f/9//3//f/9//3//f/9//3//f/9//3//f/9//3//f/9//3//f/9//3//f/9//3//f/9//3//f/9//3//f/9//3//f/9//3//f/9//3//f/9//3//f/9//3//f/9//3//f/9//3//f/9//3//f/9//3//f/9//3//f/9//3//f/9//3//f/9//3//f/9//3//f/9//3//f/9//3//f/9//3//f/9//3//f/9//3//f/9//3//f/9//3//f/9//3//f/9//3//f/9//3//f/9//3//f/9//3//f/9//3//f/9//3//f/9//3//f/9//3//f/9//3//f/9//3//f/9//3//f/9//3//f/9//3//f/9//3//f/9//3//f/9//3//f/9//3//f/9//3//f/9//3//f/9//3//f/9//3//f/9//38VNpIE1wyfc/9//3//f/97/3//f/9//3//f/9//3//f/9//3//f/9//3//f/9//3//f/9//3//f/9//3//f/9//3//f/9//3//f/9//3//f/9//3//f/9//3//f/9//3//f/9//3//f/9//3//f/9//3//f/9//3//f/9//3//f/9//3//f/9//3//f/9//3//f/9//3//f/9//3//f/9//3//f/9//3//f/9//3//f/9//3//f/9//3//f/9//3//f/9//3//f/9//3//f/9//3//f/9//3//f/9//3//f/9//3//f/9//3//f/9//3//f/9//3//f/9//3//f/9//3//f/9//3//f/9//3//f/9//3//f/9//3//f/9//3//f/9//3//f/9//3//f/9//3//f/9//3//f/9//3//f/9//3//f/9//3//f/9//3//f/9//3//f/9//3//f/9//3//f/9//3//f/9//3//f/9//3//f/9//3//f/QxcgS2CL9z/3//f/9//3//f/9//3//f/9//3//f/9//3//f/9//3//f/9//3//f/9//3//f/9//3//f/9//3//f/9//3//f/9//3//f/9//3//f/9//3//f/9//3//f/9//3//f/9//3//f/9//3//f/9//3//f/9//3//f/9//3//f/9//3//f/9//3//f/9//3//f/9//3//f/9//3//f/9//3//f/9//3//f/9//3//f/9//3//f/9//3//f/9//3//f/9//3//f/9//3//f/9//3//f/9//3//f/9//3//f/9//3//f/9//3//f/9//3//f/9//3//f/9//3//f/9//3//f/9//3//f/9//3//f/9//3//f/9//3//f/9//3//f/9//3//f/9//3//f/9//3//f/9//3//f/9//3//f/9//3//f/9//3//f/9//3//f/9//3//f/9//3//f/9//3//f/9//3//f/9//3//f/9//3//f/979DFQALYIn3P/f/9//3//e/9//3//f/9//3//f/9//3//f/9//3//f/9//3//f/9//3//f/9//3//f/9//3//f/9//3//f/9//3//f/9//3//f/9//3//f/9//3//f/9//3//f/9//3//f/9//3//f/9//3//f/9//3//f/9//3//f/9//3//f/9//3//f/9//3//f/9//3//f/9//3//f/9//3//f/9//3//f/9//3//f/9//3//f/9//3//f/9//3//f/9//3//f/9//3//f/9//3//f/9//3//f/9//3//f/9//3//f/9//3//f/9//3//f/9//3//f/9//3//f/9//3//f/9//3//f/9//3//f/9//3//f/9//3//f/9//3//f/9//3//f/9//3//f/9//3//f/9//3//f/9//3//f/9//3//f/9//3//f/9//3//f/9//3//f/9//3//f/9//3//f/9//3//f/9//3//f/9//3//f/9//3/ULXEEtgifc/9//3//f/9//3//f/9//3//f/9//3//f/9//3//f/9//3//f/9//3//f/9//3//f/9//3//f/9//3//f/9//3//f/9//3//f/9//3//f/9//3//f/9//3//f/9//3//f/9//3//f/9//3//f/9//3//f/9//3//f/9//3//f/9//3//f/9//3//f/9//3//f/9//3//f/9//3//f/9//3//f/9//3//f/9//3//f/9//3//f/9//3//f/9//3//f/9//3//f/9//3//f/9//3//f/9//3//f/9//3//f/9//3//f/9//3//f/9//3//f/9//3//f/9//3//f/9//3//f/9//3//f/9//3//f/9//3//f/9//3//f/9//3//f/9//3//f/9//3//f/9//3//f/9//3//f/9//3//f/9//3//f/9//3//f/9//3//f/9//3//f/9//3//f/9//3//f/9//3//f/9//3//f/9//3//d5QpcgS2DJ5z/3//f/9//nv+f/9//3//f/9//3//f/9//3//f/9//3//f/9//3//f/9//3//f/9//3//f/9//3//f/9//3//f/9//3//f/9//3//f/9//3//f/9//3//f/9//3//f/9//3//f/9//3//f/9//3//f/9//3//f/9//3//f/9//3//f/9//3//f/9//3//f/9//3//f/9//3//f/9//3//f/9//3//f/9//3//f/9//3//f/9//3//f/9//3//f/9//3//f/9//3//f/9//3//f/9//3//f/9//3//f/9//3//f/9//3//f/9//3//f/9//3//f/9//3//f/9//3//f/9//3//f/9//3//f/9//3//f/9//3//f/9//3//f/9//3//f/9//3//f/9//3//f/9//3//f/9//3//f/9//3//f/9//3//f/9//3//f/9//3//f/9//3//f/9//3//f/9//3//f/9//3//f/9//3//f/97lCmTBJUIv3f/f/9//3/+f/5//3//f/9//3//f/9//3//f/9//3//f/9//3//f/9//3//f/9//3//f/9//3//f/9//3//f/9//3//f/9//3//f/9//3//f/9//3//f/9//3//f/9//3//f/9//3//f/9//3//f/9//3//f/9//3//f/9//3//f/9//3//f/9//3//f/9//3//f/9//3//f/9//3//f/9//3//f/9//3//f/9//3//f/9//3//f/9//3//f/9//3//f/9//3//f/9//3//f/9//3//f/9//3//f/9//3//f/9//3//f/9//3//f/9//3//f/9//3//f/9//3//f/9//3//f/9//3//f/9//3//f/9//3//f/9//3//f/9//3//f/9//3//f/9//3//f/9//3//f/9//3//f/9//3//f/9//3//f/9//3//f/9//3//f/9//3//f/9//3//f/9//3//f/9//3//f/9//3//f/9//3eVKXIEtgy/d/9//3//f/57/n//f/9//3//f/9//3//f/9//3//f/9//3//f/9//3//f/9//3//f/9//3//f/9//3//f/9//3//f/9//3//f/9//3//f/9//3//f/9//3//f/9//3//f/9//3//f/9//3//f/9//3//f/9//3//f/9//3//f/9//3//f/9//3//f/9//3//f/9//3//f/9//3//f/9//3//f/9//3//f/9//3//f/9//3//f/9//3//f/9//3//f/9//3//f/9//3//f/9//3//f/9//3//f/9//3//f/9//3//f/9//3//f/9//3//f/9//3//f/9//3//f/9//3//f/9//3//f/9//3//f/9//3//f/9//3//f/9//3//f/9//3//f/9//3//f/9//3//f/9//3//f/9//3//f/9//3//f/9//3//f/9//3//f/9//3//f/9//3//f/9//3//f/9//3//f/9//3//f/9//3//d5Qlkwj4FN97/3//f/9//3/+f/9//3//f/9//3//f/9//3//f/9//3//f/9//3//f/9//3//f/9//3//f/9//3//f/9//3//f/9//3//f/9//3//f/9//3//f/9//3//f/9//3//f/9//3//f/9//3//f/9//3//f/9//3//f/9//3//f/9//3//f/9//3//f/9//3//f/9//3//f/9//3//f/9//3//f/9//3//f/9//3//f/9//3//f/9//3//f/9//3//f/9//3//f/9//3//f/9//3//f/9//3//f/9//3//f/9//3//f/9//3//f/9//3//f/9//3//f/9//3//f/9//3//f/9//3//f/9//3//f/9//3//f/9//3//f/9//3//f/9//3//f/9//3//f/9//3//f/9//3//f/9//3//f/9//3//f/9//3//f/9//3//f/9//3//f/9//3//f/9//3//f/9//3//f/9//3//f/9//3//f79vUyFyBFodv3f/f/9//3/+e/5//3//f/9//3//f/9//3//f/9//3//f/9//3//f/9//3//f/9//3//f/9//3//f/9//3//f/9//3//f/9//3//f/9//3//f/9//3//f/9//3//f/9//3//f/9//3//f/9//3//f/9//3//f/9//3//f/9//3//f/9//3//f/9//3//f/9//3//f/9//3//f/9//3//f/9//3//f/9//3//f/9//3//f/9//3//f/9//3//f/9//3//f/9//3//f/9//3//f/9//3//f/9//3//f/9//3//f/9//3//f/9//3//f/9//3//f/9//3//f/9//3//f/9//3//f/9//3//f/9//3//f/9//3//f/9//3//f/9//3//f/9//3//f/9//3//f/9//3//f/9//3//f/9//3//f/9//3//f/9//3//f/9//3//f/9//3//f/9//3//f/9//3//f/9//3//f/9//3//f/9/n28SGXIEWx3fe/9//3//f/5//n//f/9//3//f/9//3//f/9//3//f/9//3//f/9//3//f/9//3//f/9//3//f/9//3//f/9//3//f/9//3//f/9//3//f/9//3//f/9//3//f/9//3//f/9//3//f/9//3//f/9//3//f/9//3//f/9//3//f/9//3//f/9//3//f/9//3//f/9//3//f/9//3//f/9//3//f/9//3//f/9//3//f/9//3//f/9//3//f/9//3//f/9//3//f/9//3//f/9//3//f/9//3//f/9//3//f/9//3//f/9//3//f/9//3//f/9//3//f/9//3//f/9//3//f/9//3//f/9//3//f/9//3//f/9//3//f/9//3//f/9//3//f/9//3//f/9//3//f/9//3//f/9//3//f/9//3//f/9//3//f/9//3//f/9//3//f/9//3//f/9//3//f/9//3//f/9//3//f/9//39/azIZUQBbIb93/3//f/9//nv+f/9//3//f/9//3//f/9//3//f/9//3//f/9//3//f/9//3//f/9//3//f/9//3//f/9//3//f/9//3//f/9//3//f/9//3//f/9//3//f/9//3//f/9//3//f/9//3//f/9//3//f/9//3//f/9//3//f/9//3//f/9//3//f/9//3//f/9//3//f/9//3//f/9//3//f/9//3//f/9//3//f/9//3//f/9//3//f/9//3//f/9//3//f/9//3//f/9//3//f/9//3//f/9//3//f/9//3//f/9//3//f/9//3//f/9//3//f/9//3//f/9//3//f/9//3//f/9//3//f/9//3//f/9//3//f/9//3//f/9//3//f/9//3//f/9//3//f/9//3//f/9//3//f/9//3//f/9//3//f/9//3//f/9//3//f/9//3//f/9//3//f/9//3//f/9//3//f/9//3//f59vMxlyBJwl33v/f/9//3/+f/5//3//f/9//3//f/9//3//f/9//3//f/9//3//f/9//3//f/9//3//f/9//3//f/9//3//f/9//3//f/9//3//f/9//3//f/9//3//f/9//3//f/9//3//f/9//3//f/9//3//f/9//3//f/9//3//f/9//3//f/9//3//f/9//3//f/9//3//f/9//3//f/9//3//f/9//3//f/9//3//f/9//3//f/9//3//f/9//3//f/9//3//f/9//3//f/9//3//f/9//3//f/9//3//f/9//3//f/9//3//f/9//3//f/9//3//f/9//3//f/9//3//f/9//3//f/9//3//f/9//3//f/9//3//f/9//3//f/9//3//f/9//3//f/9//3//f/9//3//f/9//3//f/9//3//f/9//3//f/9//3//f/9//3//f/9//3//f/9//3//f/9//3//f/9//3//f/9//3/+f/5//1b4EE0E3VLfe/9//nv/f/1//n//e/9//3//f/9//3//f/9//3//f/9//3//f/9//3//f/9//3//f/9//3//f/9//3//f/9//3//f/9//3//f/9//3//f/9//3//f/9//3//f/9//3//f/9//3//f/9//3//f/9//3//f/5//3//f/9//3/+f/5//X/9f/97/3//f/97/3/+f/9//3//f/9//3//f/5//n//f/9//3//f/9//3//f/9//3//f/9//3//f/9//3//f/9//3//f/9//3//f/9//3//f/9//3//f/9//3//f/9//3//f/9//3//f/9//3//f/9//3//f/9//3//f/9//3//f/9//3//f/9//3//f/9//3//f/9//3//f/9//3//f/9//3//f/9//3//f/9//3//f/9//3//f/9//3//f/9//3//f/9//3//f/9//3//f/9//3//f/9//3//f/9//3//f/9//3//f/9//3//f/9//3/fUvgQjgi9Uv9//3//f/9//n/+f/9//3//f/9//3//f/9//3//f/9//3//f/9//3//f/9//3//f/9//3//f/9//3//f/9//3//f/9//3//f/9//3//f/9//3//f/9//3//f/9//3//f/9//3//f/9//3//f/9//3//f/9//3//f/9//3//f/9//3/9e/5//3/fd/97/3//f/9//3//f/9//3//f/9//n//f/5//3//f/9//3//f/9//3//f/9//3//f/9//3//f/9//3//f/9//3//f/9//3//f/9//3//f/9//3//f/9//3//f/9//3//f/9//3//f/9//3//f/9//3//f/9//3//f/9//3//f/9//3//f/9//3//f/9//3//f/9//3//f/9//3//f/9//3//f/9//3//f/9//3//f/9//3//f/9//3//f/9//3//f/9//3//f/9//3//f/9//3//f/9//3//f/9//3//f/9//3//f/9//3v/f11CtwhuCP1W/3v/f/9//3/+f/9//3//f/9//3//f/9//3//f/9//3//f/9//3//f/9//3//f/9//3//f/9//3//f/9//3//f/9//3//f/9//3//f/9//3//f/9//3//f/9//3//f/9//3//f/9//3//f/9//3//f/9//3/+f/9//3//f/9//3/+f/9//XvfdxY+PGf/f/9//3//f/5//3//f/9//3/+f/5//3//f/9//3//f/9//3//f/9//3//f/9//3//f/9//3//f/9//3//f/9//3//f/9//3//f/9//3//f/9//3//f/9//3//f/9//3//f/9//3//f/9//3//f/9//3//f/9//3//f/9//3//f/9//3//f/9//3//f/9//3//f/9//3//f/9//3//f/9//3//f/9//3//f/9//3//f/9//3//f/9//3//f/9//3//f/9//3//f/9//3//f/9//3//f/9//3//f/9//3//f/9//3//f/9/2zF2AM8QPV//f/9//3//f/9//3//f/9//3//f/9//3//f/9//3//f/9//3//f/9//3//f/9//3//f/9//3//f/9//3//f/9//3//f/9//3//f/9//3//f/9//3//f/9//3//f/9//3//f/9//3//f/9//3//f/9//3//f/9//3//f/9//3/+f/9//3//f59z7xixMf9//3//f/5//3//f/9//3//f/9//3//f/9//3//f/9//3//f/9//3//f/9//3//f/9//3//f/9//3//f/9//3//f/9//3//f/9//3//f/9//3//f/9//3//f/9//3//f/9//3//f/9//3//f/9//3//f/9//3//f/9//3//f/9//3//f/9//3//f/9//3//f/9//3//f/9//3//f/9//3//f/9//3//f/9//3//f/9//3//f/9//3//f/9//3//f/9//3//f/9//3//f/9//3//f/9//3//f/9//3//f/9//3//f/9//39YIVUA8RSea/9//3//f/9/33//f/9//3//f/9//3//f/9//3//f/9//3//f/9//3//f/9//3//f/9//3//f/9//3//f/9//3//f/9//3//f/9//3//f/9//3//f/9//3//f/9//3//f/9//3//f/9//3//f/9//3//f/9//3//f/9//3//f/9//X//f/9//3sRHQ4d/3v/f/97/n/+f/9//3//f/9//3//f/9//3//f/9//3//f/9//3//f/9//3//f/9//3//f/9//3//f/9//3//f/9//3//f/9//3//f/9//3//f/9//3//f/9//3//f/9//3//f/9//3//f/9//3//f/9//3//f/9//3//f/9//3//f/9//3//f/9//3//f/9//3//f/9//3//f/9//3//f/9//3//f/9//3//f/9//3//f/9//3//f/9//3//f/9//3//f/9//3//f/9//3//f/9//3//f/9//3//f/9//3//f/9//3++dzchNQBSHb5v/3//f/9//3//f/9//3//f/9//3//f/9//3//f/9//3//f/9//3//f/9//3//f/9//3//f/9//3//f/9//3//f/9//3//f/9//3//f/9//3//f/9//3//f/9//3//f/9//3//f/9//3//f/9//3//f/9//3//f/9//3//f/9//n/+f/9//3/fc/IYUSH/e/97/3/+f/9//3//f/9//3//f/9//3//f/9//3//f/9//3//f/9//3//f/9//3//f/9//3//f/9//3//f/9//3//f/9//3//f/9//3//f/9//3//f/9//3//f/9//3//f/9//3//f/9//3//f/9//3//f/9//3//f/9//3//f/9//3//f/9//3//f/9//3//f/9//3//f/9//3//f/9//3//f/9//3//f/9//3//f/9//3//f/9//3//f/9//3//f/9//3//f/9//3//f/9//3//f/9//3//f/9//3//f/9//3//f3xvFxlXAFIdvm/+f/5//3//f99//3//f/9//3//f/9//3//f/9//3//f/9//3//f/9//3//f/9//3//f/9//3//f/9//3//f/9//3//f/9//3//f/9//3//f/9//3//f/9//3//f/9//3//f/9//3//f/9//3//f/9//3//f/9//3//f/9//3/+f/1//3//e39rbghTId93/3v/e/5//n//f/9//3//f/9//3//f/9//3//f/9//3//f/9//3//f/9//3//f/9//3//f/9//3//f/9//3//f/9//3//f/9//3//f/9//3//f/9//3//f/9//3//f/9//3//f/9//3//f/9//3//f/9//3//f/9//3//f/9//3//f/9//3//f/9//3//f/9//3//f/9//3//f/9//3//f/9//3//f/9//3//f/9//3//f/9//3//f/9//3//f/9//3//f/9//3//f/9//3//f/9//3//f/9//3//f/9//3//f/9/G1/1FDUAlC2+b/9//3//f/9//3//f/9//3//f/9//3//f/9//3//f/9//3//f/9//3//f/9//3//f/9//3//f/9//3//f/9//3//f/9//3//f/9//3//f/9//3//f/9//3//f/9//3//f/9//3//f/9//3//f/9//3//f/9//3//f/9//3//f/9//3/+e/5/XkKSCDEh/3//e/9//n//f/5//3//f/9//3//f/9//3//f/9//3//f/9//3//f/9//3//f/9//3//f/9//3//f/9//3//f/9//3//f/9//3/+f/9//n/+f/9//3//f/9//3//f/9//3//f/9//3//f/9//3//f/9//3//f/9//3//f/9//3//f/9//3//f/9//3//f/9//3//f/9//3//f/9//3//f/9//3//f/9//3//f/9//3/+f/9//3//f/9//3//f/9//3//f/9//3//f/9//3//f/9//3//f/9//3//f/9//3//f/9//38bV9QQVACTLb5z/3//f/9//3//f/9//3//f/9//3//f/9//3//f/9//3//f/9//3//f/9//3//f/9//3//f/9//3//f/9//3//f/9//3//f/9//3//f/9//3//f/9//3//f/9//3//f/9//3//f/9//3//f/9//3//f/5//3/+f/9//3//f/5//3//f/57/X8aGXQEkS3/f/9//3v+f/5//n/+f/9//3//f/9//3//f/9//n/+f/9//3//f/9/33P/e3xr/3v/f/9//3//f/9//3/+f/9//n//f/9//3//f/9/3n//f/5//3//f/9//3//f/9//3//f/9//3//f/9//3//f/9//3//f/9//3//f/9//3//f/9//3//f/9//3//f/9//3//f/9//3//f/9//3//f/9//3//f/9//3//f/9//3//f/9//3//f/9//3//f/9//3//f/9//3//f/9//3//f/9//3//f/9//3//f/9//3//f/9//3//f/tS9RRUAJMtvnP/f/9//3//f/9//3//f/9//3//f/9//3//f/9//3//f/9//3//f/9//3//f/9//3//f/9//3//f/9//3//f/9//3//f/9//3//f/9//3//f/9//3//f/9//3//f/9//3//f/9//3//f/9//3//f/9//3//f/9//3//f/9//3//f/9//3s5W5YI2BQ1Qv9//3//f/5//3/+f/9//3//f/9//3//f/9//3//e/9//3/aVhg+lC2XLXUlMx11Kfc59jWTLZMteUYbY95//3//f/5//n/+f/9/33v/f/9//3//f/9//X/+f/9//3//f/9//3//f/9//3//f/9//3//f/9//3//f/9//3//f/9//3//f/9//3//f/9//3//f/9//3//f/9//3//f/9//3//f/9//3//f/9//3//f/9//3//f/9//3//f/9//3//f/9//3//f/9//3//f/9//3//f/9//3//f/9//3//f/9//3//f/972U7TDFQAcim+c/9//3//f/9//3//f/9//3//f/9//3//f/9//3//f/9//3//f/9//3//f/9//3//f/9//3//f/9//3//f/9//3//f/9//3//f/9//3//f/9//3//f/9//3//f/9//3//f/9//3//f/9//3//f/9//3//f/9//n//f/9//3/+f/9//3//f3AluBDZFFxn/3//f/9//n/+f/5//3//f/9//3//f/9//3//f/97G1uzMQ8dEx3RELMM1BSzDPUU9BTTELEMsQyPCNEYtjlYSrpWvnf/f/9//n//f/9//3//f/9//3/de/9//3//f/9//3//f/9//3//f/9//3//f/9//3//f/9//3//f/9//3//f/9//3//f/9//3//f/9//3//f/9//3//f/9//3//f/9//3//f/9//3//f/9//3//f/9//3//f/9//3//f/9//3//f/9//3//f/9//3//f/9//3//f/9//3//f/9//3//f/9//3+5StQQUwC0Mb5z/3//f/9//3//f/9//3//f/9//3//f/9//3//f/9//3//f/9//3//f/9//3//f/9//3//f/9//3//f/9//3//f/9//3//f/9//3//f/9//3//f/9//3//f/9//3//f/9//3//f/9//3//f/9//3//f/9//3//f/9//3//f/9//3//f79z8BQZGRgV/3//f/9//3/+f/9//n//f/9//3//f/9//3//f/9//38eY7c1dC3ZOfo9+zn7OX5G+zV5KTYd9hjVFNYUtBDVFPQU0xQRGVIhFDqfZ/9//3//f/9/vXf/f/9//3//f/9//3//f/9//3//f/9//3//f/9//3//f/9//3//f/9//3//f/9//3//f/9//3//f/9//3//f/9//3//f/9//3//f/9//3//f/9//3//f/9//3//f/9//3//f/9//3//f/9//3//f/9//3//f/9//3//f/9//3//f/9//3//f/9//3//f/9//3//f5hGswxUADdC33f/f/9//3//f/9//3//f/9//3//f/9//3//f/9//3//f/9//3//f/9//3//f/9//3//f/9//3//f/9//3//f/9//3//f/9//3//f/9//3//f/9//3//f/9//3//f/9//3//f/9//3//f/9//3//f/9//3//f/9//3//f/9/33//f/9/Gz6xDNUMPjr/f/9//3//f/9//3//f/9//3//f/9//3//f/9//3//f/9/nXO+c51z33e+c953vXO/d55vnm9+a15nm06WLRMV8xCSBLQMlAiSCNMQUSFaRv97/3//f/9//3//f/9//3//f/9//3//f/9//3//f/9//3//f/9//3//f/9//3//f/9//3//f/9//3//f/9//3//f/9//3//f/9//3//f/9//3//f/9//3//f/9//3//f/9//3//f/9//3//f/9//3//f/9//3//f/9//3//f/9//3//f/9//3//f/9//3//f/9//3//f/9/NTqyDHQAPV//f/9//3//f/9//3//f/9//3//f/9//3//f/9//3//f/9//3//f/9//3//f/9//3//f/9//3//f/9//3//f/9//3//f/9//3//f/9//3//f/9//3//f/9//3//f/9//3//f/9//3//f/9//3//f/9//3//f/9//3//f/9//3//f/9//383IdUU0Qy/Z/9//3//f/9//3//f/9//3//f/9//3//f/9//3//f/9//3//f/9//3//f/9//3//f/9//3//f/9//3//f75333MeXxg+VyU3JfYYtBCyELMQrRRZRv97/3//f/9//3//f/9//3//f/9//3//f/9//3//f/9//3//f/9//3//f/9//3//f/9//3//f/9//3//f/9//3//f/9//3//f/9//3//f/9//3//f/9//3//f/9//3/ee1tvGGO9d/9//3//f/9//3//f/9//3//f/9//3//f/9//3//f/9//3//f/9//3//f/9//3s0OrIMlQhdZ/97/3//f/9//3//f/9//3//f/9//3//f/9//3//f/9//3//f/9//3//f/9//3//f/9//3//f/9//3//f/9//3//f/9//3//f/9//3//f/9//3//f/9//3//f/9//3//f/9//3//f/9//3//f/9//3//f/5//3//f/9//3//f/9//3/1VpIMtRC1If9v/3/+f/9//3//f99//3//f/9//3//f/9//3//f/9//n/+f/9//nv/f/9//3//f/9//3//f/9//3//f/5//3//f99/v3vfez5nO0I0JdQUFh1vCC0ADh27Uv9//3v/f/9//3//f/9//3//f/9//3//f/9//3//f/9//3//f/9//3//f/9//3//f/9//3//f/9//n//f/5//3//f/9//3//f/9//3//f/9//3//f/97l0ouHfYQ0wyyCLEIVR0+Y/9//3//f/9//3//f/9//3//f/9//3//f/9//3//f/9//3//f/9//3//d9Qpkwi3DH5v/3//f/9//3//f/9//3//f/9//3//f/9//3//f/9//3//f/9//3//f/9//3//f/9//3//f/9//3//f/9//3//f/9//3//f/9//3//f/9//3//f/9//3//f/9//3//f/9//3//f/9//3//f/9//3//f/9//3//f/9//3//f/9//3//ezMylgiXCLdS/3//f/9//3//f/9//3//f/9//3//f/9//3//f/9//3//f/9//3//f/9//3//f/9//3//f/9//3//f/9//3//f/9//n/+f/1//n//f/9/n1a5OZQU9yCyDLEMdCE/W/5//n//f/9//3//f/9//3//f/9//Xv/f/9//3//f/9//3//f/9//3//f/9//3//f/9//3//f/9//3//f/9//3//f957/3//f/9//3//f/1eaghsCPEY1RA3HVYdNhmUCI0M2Fb/f/9//3//f/9//3//f/9//3//f/9//3//f/9//3//f/9//3//f79vtCGSBFUEXWf/f/9//3//f/9//3//f/9//3//f/9//3//f/9//3//f/9//3//f/9//3//f/9//3//f/9//3//f/9//3//f/9//3//f/9//3//f/9//3//f/9//3//f/9//3//f/9//3//f/9//3//f/9//3//f/9//3/+f/9//3//f/5//3//f/9vLhXYFJYIv3f/f/9//3//f/9//3//f/9//3//f/9//3//f/9//3//f/9//3//f/9//3//f/9//3//f/9//3//f/9//3//f/9//3//f/9//3//f/9//3//f99/vlaVMbEQsRBxBG8EUS1/b/9//3//f/57/3//f/9//n//f/9//3/ff/9//3//f/9//3//f/9//3//f/9//3//f/9//3//f/9//3//f/9//3//f957/3//e9lODQBwDBUh9Bw1JVUl1zG6MTwl1BhOCPla/3//f/9//3//f/9//3//f/9//3//f/9//3//f/9//3//f/9/v290HZMI1xCfb/9//3//f/9//3//f/9//3//f/9//3//f/9//3//f/9//3//f/9//3//f/9//3//f/9//3//f/9//3//f/9//3//f/9//3//f/9//3//f/9//3//f/9//3//f/9//3//f/9//3//f/9//3//f/9//3//f/9//3//f/9//3/fe/9/v2sPEfcYnS3/f/9//3//f/9//3//f/9//3//f/9//3//f/9//3//f/9//3//f/9//3//f/9//3//f/9//3//f/9//3//f/9//3//f/9//3//f/9//3//f/1//X//f/9//17XNbUY1hiUDLMQtDF/Z/9//3/9e/9//3//f/5//3//f/9//3//f/9//3//f/9//3//f/9//3//f/9//3//f/9//3//f/9//3//f/9//3//e/gxawDVGNQUsRg8Rl9rv3f/f79zuTG0FFMIu07/c/9//3//f/9//3//f/9//3//f/9//3//f/9//3//f/9//3+fa5YhcQD9Nb93/3//f/9//3//f/9//3//f/9//3//f/9//3//f/9//3//f/9//3//f/9//3//f/9//3//f/9//3//f/9//3//f/9//3//f/9//3//f/9//3//f/9//3//f/9//3//f/9//3//f/9//3//f/9//3//f/9//3//f/9//3//f/9//398Qq8I9BQ/X/9//3//f/9//3//f/9//3//f/9//3//f/9//3//f/9//3//f/9//3//f/9//3//f/9//3//f/9//3//f/9//3//f/9//3//f/9//3//f/9//H/8f/1//X//f99/flIUJXshswyRCE0EkyleZ/9//3//f/9//3//f/9//n//f/9//3//f/9//3//f/9//3//f/9//3//f/9//3//f/9//3//f997/3//f/I5TwCRBPIYGj6fc/9//3//f/9//38aXxQdVAQTGZ5n/3//f/9//3//f/9//3//f/9//3//f/9//3//f/9//3//f91S8wyRBHolv3f/f/9//3//f/5//3//f/9//3//f/9//3//f/9//3//f/9//3//f/9//3//f/9//3//f/9//3//f/9//3//f/9//3//f/9//3//f/9//3//f/9//3//f/9//3//f/9//3//f/9//3//f/9//3//f/9//3//f/9//3//f/9//3v/f3YhFhnxFJ9r/3//f/9//3//f/9//3//f/9//3//f/9//3//f/9//3//f/9//3//f/9//3//f/9//3//f/9//3//f/9//3//f/9//3//f/9//3//f/9//3//f/9//3//f99//3//f/9/HVO2KRcZ9hhTCI8M9j2fc/9//3//f/9//3/8f/1//3//f/9//3//f/9//3//f/9//3//f/9//3//f/9//3//f/9//3/fd5QtKQCyDHcleEr/f/9//3/ef/9//n//f5pndSUTAHclnmf/f/9//3//f/9//3//f/9//3//f/9//3//f/9//3//f/9/P182FXAAXD7fe/9//3//f/5//n/ff/9//3//f/9//3//f/9//3//f/9//3//f/9//3//f/9//3//f/9//3//f/9//3//f/9//3//f/9//3//f/9//3//f/9//3//f/9//3//f/9//3//f/9//3//f/9//3//f/9//3//f/9//3//f/9//3//fztjswyVCNUt/3f/f957/3//f/9//3//f/9//3//f/9//3//f/9//3//f/9//3//f/9//3//f/9//3//f/9//3//f/9//3//f/9//3//f/9//n//f/5//3//f/9//3//f/9//n//f/1//X//f79vXUZXKbcUkxBOCFElPWP/e/9733v/f/1//H//f/9//3//f/9//3//f/9//3//f/9//3//f/9//3/+f/9//3/fd9U1KwRNAHMpH1//f/9//n/+f/9//3//f/9//3+4MTYE8RR8Z/9//3//f/9//3//f/9//3//f/9//3//f/9//3//f/9//38fW/YMcAC8Sv9//3//f/9//n/9f/9//3//f/9//3//f/9//3//f/9//3//f/9//3//f/9//3//f/9//3//f/9//3//f/9//3//f/9//3//f/9//3//f/9//3//f/9//3//f/9//3//f/9//3//f/9//3//f/9//3//f/9//3//f/9//3//f/9/E0KUDJcIeUb/d95//3//f/9//3//f/9//3//f/9//3//f/9//3//f/9//3//f/9//3//f/9//3//f/9//3//f/9//3//f/9//3//f/9//3//f/9//3//f/9//3//f99//3//f/9//n//f/5//3//f79zGj4THbMMbgQSGRxb/3v/f/9//3//f/9//3//f/9//3//f/9//3//f/9//3//f/9//3/+f/5//3v/e/k5KwROBHgp33P/f/9//3/9f/9//3//f/9//3//e9o1FgDOEFtj/3//f/9//3//f/9//3//f/9//3//f/9//3//f/9//3//f3tGlARPANxS/3v/f/9//3/9f/1/33//f/9//3//f/9//3//f/9//3//f/9//3//f/9//3//f/9//3//f/9//3//f/9//3//f/9//3//f/9//3//f/9//3//f/9//3//f/9//3//f/9//3//f/9//3//f/9//3//f/9//3//f/9//3//f/9//3twKXME+hS/b/93/3/ef/9//3//f/9//3//f/9//3//f/9//3//f/9//3//f/9//3//f/9//3//f/9//3//f/9//3//f/9//3//f/9//3//f/9//3//f/9//3//f/9//3//f/9//3//f/9//3//f/5//n//e91SVSH0FFEErQzbUv97/3//f/9//3//f/9//3//f/9//3//f/9//X//f/9//3//f/9//3//f7VOUwg1CO0YX2f/f/5//3//f/5//n//f/9//3//f99vmSWYABEdfG//f/9//3//f/9//3/+f/9//3//f/9//3//f/9//3//f/93Gz5VCG8MG2P/f/5//3//f/9//3//f/9//3//f/9//3//f/9//3//f/9//3//f/9//3//f/9//3//f/9//3//f/9//3//f/9//3//f/9//3//f/9//3//f/9//3//f/9//3//f/9//3//f/9//3//f/9//3//f/9//3//f/9//3//f/5//n+fZxURkgibKb97/3//f/9//3//f/9//3//f/9//3//f/9//3//f/9//3//f/9//3//f/9//3//f/9//3//f/9//3//f/9//3//f/9//3//f/9//3//f/9//3//f/9//3//f/9//3//f/9//3//e/9//X/+f/5//39ba7g1+BiUCLYMG1/+e/9//3//f/9//3//f/9//3//f/9//3/+f/9//3//f/9//3v/f/93TiGUEFQINkL/f/9//3//f/9//X//f/9//3//f/9/fWN4IXYAtjV9b/9//3//f/9//3//f/9//3//f/9//3//f/9//3//f/97/3fYNXQMbQg7Y/9//3//f/9//3//f95//3//f/9//3//f/9//3//f/9//3//f/9//3//f/9//3//f/9//3//f/9//3//f/9//3//f/9//3//f/9//3//f/9//3//f/9//3//f/9//3//f/9//3//f/9//3//f/9//3//f/9//nv/f/9//3/+f/9WtAiyCH5C/3//f/9//3//f/9//3//f/9//3//f/9//3//f/9//3//f/9//3//f/9//3//f/9//3//f/9//3//f/9//3//f/9//3//f/9//3//f/9//3//f/9//3//f/9//3//f/9//3//f/9//3v/f/9/33/ff/9/f2sYOrMMUwDOFB1f/3//f/9//3//f/9//3//f/9//n//f/9//3//f/9//n//f/9/X2eMDLUU2By/b/97/3//f/9//3//f/9//3//f/9//38aV/MQdQCbTv9//3//f/9//3//f/9//3//f/9//3//f/9//3//f/5//3/ebxk+lBDyGLtOHFv5UvpWXWPfd/97/3//f/9//3//f/5//3//f/9//3//f/9//3//f/9//3//f/9//3//f/9//3//f/9//3//f/9//3//f/9//3//f/9//3//f/9//3//f/9//3//f/9//3//f/9//3//f/9//3//f/9//3//f/9//3//f/9/+zWUBPMUn2f/f/9//3//f/9//3//f/9//3//f/9//3//f/9//3//f/9//3//f/9//3//f/9//3//f/9//3//f/9//3//f/9//3//f/9//3//f/9//3//f/9//3//f/9//3//f/9//3//f/9//3//f/9//3/ff/9//3//f5xvO0KTDE8ENyHfe/97/3//f/9//3//f/9//3/+f/5//3//f/9//n/+f/57/3/ZObIULwQ9Sv9//3v/f/9//3//f/5//3//f/9//3//f7lOsgxTAB1f/3//f/9//3//f/9//3//f/9//3//f/9//n//f/9//3//f1tjVCGTCNMQVx0UFbEIkQQ2Hfc1WEK5Ur9z/3//f/9//3//f/9//3//f/5//3//f/9//3//f/9//3//f/9//3//f/9//3//f/9//3//f/9//3//f/9//3//f/9//3//f/9//3//f/9//3//f/9//3//f/9//3//f/9//n//f/97/3/+f/9//382IVMAdCHfb/9//3//f/9//3//f/9//3//f/9//3//f/9//3//f/9//3//f/9//3//f/9//3//f/9//3//f/9//3//f/9//3//f/9//3//f/9//3//f/9//3//f/9//3//f/9//3//f/9//3//f/9//n/+f/9//3//f/17/n/fd7UxkwwSBNpW/3v/f/9//3//f/9//3//f/9//3//f/9//3//f/5//3//f9MYUgiwFJ9z/3/+e/9//3//f/9//3//f/9//3//f/9/mUqQBLQEPWP/f/9//3//f/9//3//f/9//3//f/9//3//f/9//3//f79z9S2QBJQI1RAWFVodWh07HfkU8xCxCNAMty08X/9//3//f/9//3//f/9//3//f/9//3//f/9//3//f/9//3//f/9//3//f/9//3//f/9//3//f/9//3//f/9//3//f/9//3//f/9//3//f/9//3//f/9//3//f/9//3//f/9//3//f/9//3+/dxUZdABzIf9z/3//f/9//3//f/9//3//f/9//3//f/9//3//f/9//3//f/9//3//f/9//3//f/9//3//f/9//3//f/9//3//f/9//3//f/9//3//f/9//3//f/9//3//f/9//3//f/9//3//f/9//3/9f/5//3//f/9//3/9f/9/XWf1GFMI8BS/a/9//3//f/9//3//f/9//3//f/9//3//f/9//3//f3xnkxARANU133v+f/5//3//f/1//n//f/9//3//f/9//3v3NU4AFhV/a/9//3//f/9//3//f/9//3//f/9/3Xv/f/9//3v/fzxjlS30EJEEcgQUGTs+HDodOpkpHTq4KTQdFhnTDDQZ3FL/f/9/33//f/9//3//f/9//3//f/9//3//f/9//3//f/9//3//f/9//3//f/9//3//f/9//3//f/9//3//f/9//3//f/9//3//f/9//3//f/9//3//f/9//3//f/9//3//e/9//n//f/pi9hh2ALIp3m//f/9//3//f/9//3//f/9//3//f/9//3//f/9//3//f/9//3//f/9//3//f/9//3//f/9//3//f/9//3//f/9//3//f/9//3//f/9//3//f/9//3//f/9//3//f/9//3//f/9//3/+f/5//n//f/9/33/+f/1//nv/f/o5sxBuAD9f/3//f/9//3//f/9//3//f/9//3/+f/1//3//f/9/l05zDBIANkb/e/9//n//f/9//X/9f/9//3//f/9//3/fd/c1TQD6Lb9z/3//f/9//3//f/9//3//f/9//n/+f/97/3/fd/xaUiHSFBkZ1BROANQxfmufb35rXWd/bz1feUbeMTkdtgzVEJVW33//f/9//3//f/9//3//f/9//3//f/9//3//f/9//3//f/9//3//f/9//3//f/9//3//f/9//3//f/9//3//f/9//3//f/9//3//f/9//3//f/9//3//f/9//3//f/97/3//f/9/mVaVDLkM9C3/c/9//3//f/9//3//f/9//3//f/9//3//f/9//3//f/9//3//f/9//3//f/9//3//f/9//3//f/9//3//f/9//3//f/9//3//f/9//3//f/9//3//f/9//3//f/9//3//f/9//3/+f/5//3//f/9//3//f/5//H//f/9/v1KRDG8A/1L/f/9//3//f/9//3//f/9//3//f/9//n//f/9//39URnIMMwT1Of97/Xv/f/9//3/+f/9//3//f/9//3/9f79zmCVPAFo+33f/f/9//n//f/9//n/9f/9//3//f99//n/+f31nEhn1EDgdWSX2FHQAtC29c/9//3//f/5//3//ex9jdS06HZMM0BTeVv9//3/+f/9//3//f993Vz60KTxf/3//f99//3//f/9//3//f/9//3//f/5//3//f/9//3//f/9//3//f/9//3//f/9//3//f/9//3//f/9//3//f/9//3/+e/9//3//f99//381QpMEtwg8W/93/3/ef/9//3//f/9//3//f/9//3//f/9//3//f/9//3//f/9//3//f/9//3//f/9//3//f/9//3//f/9//3//f/9//3//f/9//3//f/9//3//f/9//3//f/9//3//f/9//3//f/9//n//f/97/3//f/9//n/+f/9//39/SrUMTQAfV/9//3//f/9//3//f/9//3//f/9//3//f/9//3//fxI+khBUDJQx33f/f/9//3//f/9//3//f/9//3/+f/1/Pl85HU4AekLfe/9//3//f/9//3/9f/5//3//f/9//3//f/9/ekaQBDkVPDZ7RjgdVQB0JZ1v/3//f/9//3v/f993/39cb15jVSVSABUd+lb/f/5//n//f793WkpUGdIE7xD1Md97/3//f/9//X/+f/9//3//f/9//X/+f/9//3//f/9//3//f/9//3//f/9//3//f/9//3//f/9//3//f/9//3//f/5//3//f/9//3//e/Q1cQQZFb9v/3//f/9//3//f/9//3//f/9//3//f/9//3//f/9//3//f/9//3//f/9//3//f/9//3//f/9//3//f/9//3//f/9//3//f/9//3//f/9//3//f/9//3//f/9//3//f/9//3//f/9//3//f/5//3//f/9//3//f/5//3v/f7stlQiOCH9n/3//f/9//3//f/9//3//f/9//3//f/9//3//f/9/U0JRCHQMcinfd/5//3//f/9//3//f/9//3//f/9//3/cUrYMsQyaSv9//3//f/9//3//f/9//3//f/9//n/+f/9/XWvVELIIdxn+TltfVR1TAHMlnW//f/9//3v/e/9//3/+f/9//3teY1olkgw0HT9j/3//e/9/HWMzJZgpuiXUEFEAdUq+e99//3/+f/x//3//f/9//3/+f/1//3//f99/33//f/9//3//f/9//3//f/9//3//f/9//3//f/9//3//f/9//n//f/9//3//f39nUR2RBN0t33P/e/9//3//f/9//3//f/9//3//f/9//3//f/9//3//f/9//3//f/9//3//f/9//3//f/9//3//f/9//3//f/9//3//f/9//3//f/9//3//f/9//3//f/9//3//f/9//3//f/9//3//f/9//n//f/9//3//f/9//3//e/9/9RR1CPAU33P/f/9//3//f/9//3//f/9//3//f/9//3//f/9//3+WTpIQVAxZSt97/3//f/9//3//f/9//3//f/9//3//f5tKdAATGV1f/3//f/9//3//f/9//3//f/9//3/7e/5/vnO2MZcMWB03Nv9zGVs0HVQAljGec/9//3//f/97/3//f/1//X//f/97H2MVHZQIdiW+b/9//3+ec9xaHlucQhkZNQCRLf97/3//f/9//3//f59zfmvfe/9//3//f/9//3//f/9//3//f/9//3//f/9//3//f/9//3//f/9//3//f/9//3//f/9//3//f/9/vE7RELEIvkr/e/9//3//f/9//3/ff/9//3//f/9//3//f/9//3//f/9//3//f/9//3//f/9//3//f/9//3//f/9//3//f/9//3//f/9//3//f/9//3//f/9//3//f/9//3//f/9//3//f/9//3//f/9//3//f/9//3//f/9//3/+f/9/+lbVFHQEtDHfd/9//3//f/9//3//f/9//3//f/9//3//f/9//3//f5VOkRB1EP5e/3v/f/5//3//f/9//3//f/9//3//f993+TkRAHUlnWf/f/9//3//f/5//n//f/9//3//f/1//XvdVnAI+RjbMd9r/3s6XxUZVgBVKZ5z/3//f/5//n//f/9/3n//f/97/3+/czlCdATUEJlG/3/+e/9/33v/e/9z3TG5EO8Unmf/e/97n2t4RnYp8hjRFBIZmU7/d/9//3v+f/17/n//f/9//3//f/9//3//f/9//3//f/9//3//f/9//3//f/5//3//f/9//386PrII0QwdV/9//3//f/9//3//f/5//n/+f/5//3/+f/9//3//f/9//3//f/9//3//f/9//3//f/9//3//f/9//3//f/9//3//f/9//3//f/9//3//f/9//3//f/9//3//f/9//3//f/9//3//f/9//3//f/9//3//f/9//3/+f/5//3sVNpMIlQh3Sv97/3//f/9//3//f/9//3//f/9//3//f/9//3//f/9/GFuyFDIEP2P/e/9//3//f/9//3//f/5//n//f/9/PGcTGXUEGTbfb/9//3//f/9//n/+f/9//3//f/9//3u/cxcdkgwXHf9W/3v/f1xjOB0WAFYlfW//f/5//X/7e/9//3//f99//3v/f/9/fmtZIbIIeCFfZ/9//3//f/57/n9fYxcZjgR/X/97l0bzFBMZGBn2FLQM1BCQCHQlnmv/f/17/3/9e/9//3//f/9//3//f/9//3//f/9//3//f/9//3//f/9//3//f/9//3++c5YltQjxEF1f/3//f/9//3//f/9//n/+f/5//3//f/5//nv/f/9//3//f/9//3//f/9//3//f/9//3//f/9//3//f/9//3//f/9//3//f/9//3//f/9//3//f/9//3//f/9//3//f/9//3//f/9//3//f/9//3//f/5//3//f/9//n//e5QhkwiVCJ9z/3//f/9//3//f/9//3//f/9//3//f/9//3//f/9//3v/exUhEQBZRv97/nv/f/9//3//f/9//X/+f/9//394TpEI2BDeUv93/3//f/9//3/+f/1//3//f/9//3/fc9U1dAjUENUx33P/f/97nGdWHVcAViWeb/9//n/9e/1//3//f99//3//f/9//3//e1pCTgBzAFpC/3//f99//3/+fz9fFBkzFZ1C+jXyFLMM9hRXHXghmCU2HTkdkgwSHR1f/3/+e/9//3//f/9//3//f/9//3//f/9//3//f/9//3//f/9//3//f/9//3//fxlb8xR1BJUlfWP/f/9//3//f/9//3v/f/9//3//e/9//3//f/9//3//f/9//3//f/9//3//f/9//3//f/9//3//f/9//3//f/9//3//f/9//3//f/9//3//f/9//3//f/9//3//f/9//3//f/9//3//f/9//3//f/9//n/+f/9//3/9f/9S9BCTCDsd3nf+f/9//3//f/9//3//f/9//3//f/9//3//f/9//3//f/9/NiUyBO4cv3P/f/9//3//f/9//3/9f/5//3/fezlCcATZEP5S/3v/f/9//3//f/1//X//f/9//3//f79vVCVUBDchuE7/f/9//3/ca7cplwSYLX5r/3//f/57/nv/f/9//3/ff/5//n//f/9/fGMRFVMAlCncd/9//3//f/9/33N1JTIVEBHXGNgYGB16KRc2P1seV9cttxD4HFIMdzF9b/9//3//f/9//3//f/9//3//f/9//3//f/9//3//f/9//3//f/9//3//f/9/11KyDLkMOjrfc/9//3/ef/9//3//f/97X2f0OS4hVkbfe/9//3//f/9//3//f/9//3//f/9//3//f/9//3//f/9//3//f/9//3//f/9//3//f/9//3//f/9//3//f/9//3//f/9//3//f/9//3//f/9//3//f/9//3/9f/9/33//f/9/ty2zBNYQn0r+f/5//3//f/9//3//f/9//3//f/9//3//f/9//3//f/97/3+9Tq8MDgB/Tv97/3//d/9/33//f/1//n//e39jNxmRBHopf2v8f/9//3//f/9//nv+e/9//3/+f/1/P19xBLMQlzHee/9//3v/f75zdSH4CFo6vmf/f/9//3//f/9//3//f/9//3//f/97/3u+e/c9EADzFNtO/3//f/9//3//e9EtcQi0EPkU2RASOt9z/3/ff/9/nnOVLa8Q1xRwCFU+/3//f/97fms6QpUp1i2cRjtf/3v+f/9/23/9f/17/n//e/9//X//f/9/33e3LXQEmAz7Uv5z/3//f/9//3//f/9//3cbW1YhViH5FFYdOVv/f/9//3/+f/9/33/+e/57/H/af/5//3//f/9//Xv+f/9//3//f/9/3H/+f/9//3//f/9//3//f/9//3//f/9//3//f/9//3//f/9//3/+f/5//X/+f/9//3//f/9/XWcUEfYIMhm+a/9/33//f/9//3//f/9//3//f/9//3//f/9//3//f/9//3v/f79vEB1wCFkp33f/e/97/3v+f/9//3//f/9/+1KTBJIIekb/f/5//3//f/9//3//f/9//3//f917/39+QrMMFR3/Wv9//3//e/9//3v5MToROjq+a/9/33//f/9//3//f/9//3//f/9//3//f/9/u1ZRBHAEuUr/f/9//3//f/9/0S1QBJMMcQR/Rt5z/3/ff/9//3//f/9/HVu1EJEIMx1/Z31rFB0wALIM8hD1EJQItBCTDDVGn3P/f/9//3//f/9//3//f957/39/Z1UhkQRbIX5n/3//f/9//3//f/9//3//f/97/3cfW9wtbgBOHd9z/3//f/5//3//f99z/3f/f/9//3//f/9//3//f/9//3//f993/3//f/5//X//f/9//3//f/9//3//f/9//3//f/9//3//f/9//3//f/9//3/+f/9//3//f/9//3/1OdMMtQS0Kd5v/3//f/9//3//f/9//3//f/9//3//f/9//3//f/9//3//f/9//3tQJU8IcQwcW/97/3v/f/1//n/ff/9//3N4QhIAsgy4Tv9//3//f/9//3/+f/9//nf/f/9//nvfd5MEcQR0Jb9z/3//f/9//3/ed7cpvSGcQt5r/3//f/9//3//f/9//n//f/9//3/+e/9//39eaxYdbwQXNv9//n//f/9//39wIU8ELwByJb9v/n/+f/9//3//f/9//3d/a9kx8xT0FJktVimyDPUQNhmZJTcZFRU4HdYQLAAbQv97/3v7d/173nPfc39rn2vfb19bMRULAHglv3P/f/9/33//f/9//3//f/9//nv/e/93HVvPELEQ3Vb/f/97/38dX5MtzhBsBI8IHDbfc/973X//f/9//3+ea5hKkyWTKfc1/Vr/e/9//3//f/9//3//f/9//3//f/9//3//f/9//3//f/9//3//f/9//3/+f/9//38/ZxUhtAwYFT5f/3f/f/9//3//f/9//3//f/9//3//f/9//3//f/9//3//f/9//3//fxQ+TwgOABc6/3f/f/9//X/9f/9//3+9a5MpNAA0HVtn/3//f/9//3//f/9//3//e/9//3//f59vcwCzDNQx/3//f/9//3//f5xvtym8Jd5O32v/f/9//3//f/9//3//f/9//3//f/9//3//f793Gz5uBNct33f/f/9//3//ezEdTwQvALlS/3v+f/5//3//f/9//3//f/93HVt1JXIItAzVEDkheiW6LV9CfUJ2JXolOSEaHXUIWkK/b9pSLhlvBJAIcASQBLAIEhUREY8EfErfe/9//3//f/9//3/+e/9//3//f/57/3+dZxg6Gx08Qv97/3+YSq4Qjgj1FBcZNRGPAA4Zv2/+f/1/33/aWm8IbwT0DNMMtAySCFlG/3//f/9//3//f/9//3//f/9//3//f/9//3//f/9//3//f/9//3//f/x//3//exo+2BjUEP0533f/e/9/3n//f/9//3//f/9//3//f/9//3//f/9//3//f/9//n//f/9/nnOREC8E0BC/a/9//3/8f/1//3//fzpbrghUAFtC/3//f/9//3//f/9//n//f/97/3//f/9/NkZ0BPYU+1L/f/9/3nv/f/9/vXO3LZ0hnEbfb/9//3//f/9//3//f/9//3//f/9//n//f/9/33tZQk0AdyGfb/5//3/+f39n0RBwBA4AXGf/f/9//3//f/9//3/ff/5//n//dzg+cQhRBJQMFSG+Wt97/3//e79v/1b6NVchFRnSDPMMMADWDBgZGRkYHTkdGBnUDJAAcAQ7Qt97/3//f/9//3/+f/9//3//f/9//n/+f/93P18+JZot/28/XzUdsAx2JZop3jV4HRQNkQiaKb1z/3+ec6wQEwDXFJgl+y24KVchlQicTv9//3//f/9//3//f/9//3//f/9//3//f/9//3//f/9//3//f/5//X//fxpX0xC4EBQdPWP+e/5//3//f/9//3//f/9//3//f/9//3//f/9//3//f/9//3//f/5//3//f5gxcAiQBJ9K/3//f/5//n//f/97u0osANYUH1//f/9//3//f/9//3//f/9//3//f/9/33uSLXUA9xR8Y/97/3//f/9//3+db/kxnSG9St9v/3//f/9//3//f/9//3//f/9//3/+f/9//3/fe1pGLQA4HV9n/3//f/9/v06zDHAELwC/d/9//3//f/5//3//f/9//X//f953WEZQCJEMkgi8Vv9//n/8f/x/+n//d/93VR0TGbIE0whXHXklmym7Mdk1NyEYGfYU0wxQBFtG33v/f/9//3/9f/5//3//f/9//3/+e/9//3+fb50tFhnaTntCcwSxDFtCn2//Wlw+mCkcHVcE3Erfbxs6TQDZGHwt+1Z/Z31jXl+aKd1W/3//f/9//3//f/9//3//f/9//3//f/9//3//f/9//3//f/9//3/+f99z1i2zDJYIe07fe/9//X//f/9//3//f/9//3//f/9//3//f/9//3//f/9//3//f/5//n/ef/9/31qRELMIFxnfe/9//n//f/9/33fbLS8AVyWfb/1//n//f/9//3v/f/5//3//d/9//39/b84YdgBaIf9//3f+f/5//3//f993GjZ8GRg2vmv/f/9//3//f/9//3/+f/9//3//f/5//3/ff/9/WUZPBPcYP2f/f/9//n8cPnQEcQgvAN57/3//e/9//n/9f/9//3//f/9//3+aUnIMTwTTEB1j/3/ff/9//X/+f/9733fbMfQUtQy0DJYt1zlbTp9z33vcWrg1FBmRCC4A1BReZ/97/3/+f/1//X//f/9//3//f/9//3//e79zW0KyDHYh9RRTBBIZPF//f/9//3seX1shdQQxEV1TlARyAPYgv1r+f/5//3/fczk6mU7/f/9//3//f/9//3//f/9//3//f/9//3//f/9//3//f/5//3//f/9/vU73ELQIeiV+b/9//n/9f/9//3//f/9//3//f/9//3//f/9//3//f/9//n//f/9//3/+f/9//3//e9AU1hBSAPpi/3//f/5//39eY/gUUAD3Od93/3/+f/9//3//f/9//3//f/97/3//f55ObQiVCB06/3//e/5//3//f/9//398RjkVVB08W/9//3//f/5//3//f/9//3//f/9//3//f/9//3t5Qi0AOR0/Z/9//3//f7ktlQhxBC8AW2f/f/9//3/+f/5//3//f/9//3//f5pOUAQuAHcpv3P/f/5//X/+f/5//3//f51KrxCQCLEQX2v/f/9//n//f/9/v3d1KU8AkAhvBDc+33f/f/5//n/+f/9//3//f/9//3//f/97/3+aSo8IsgjVEHMEOULfd/9//n//f99/31ITGbAANA33ELUItzX/f/x//H//f35rOz49Y/9//3//f/9//3//f/9//3//f/9//3//f/9//3//f/9//3/+f/9/fGd2JXcEFxn9Vv9//n//f/9//3//f/9//3//f/9//3//f/9//3/ff/9//nv8f/5//3//f/9//3//f/97VEIyAJUIMCn/f/57/nvfc1lCEgCyFLdS/3//f/9//3//f/5//3//f79/33/9e/173il0APEcv3P8f/5//3//f/9//3//f1pGmy0WGZ1C33P/e/1//X//f/9//3//f/5//3//f/9//3v/c1Y2KQAWHV9r33//f/9/GzbUCHEILwD7Xv9//3//e/9//3//f/9//n//f99v1i1vAE4EOUbfe/9//n/+f/9//3//e/9/WCH2GFEEFh3/f/9//n//f/9//3//e/g5MAATFfAQsAw9X/5//Hv/f/9//3//f/9//n//f/9//3/fdzpCTQSQDLEMNiE9Z/9//3//f/9//3/fdxU+lQh0CFchNh2ZTv9//3//f/1/3ntea997/3//f/9//3//f/9//3//f/9//3//f/9//3//f/9//3/fe/5733M3OnIImhD4Ob1z/3//f/9//3/+f/9//3//f/9//3//f/9//3/9f/5//3//f/9733v/f/9//n//f/9//3++c9MUsgzxHB9j/3//d99vtS0SADUhfGv/f/9//3//f/5//n//f/9//3//f/53u2+WBJUEMiHfe/5//3//f/9//3//f/9/Hl/8NZglGzLfc/97/n/9f/9//3//f/9//3//f/9//3//f99zOTYLAJcpf2//f/9/fGtcOvQMlAxTCPpe/3//f/9//3//f/9//3//f/9/O1vwEHAAkAxZSv9//3//f/5//3//f/9/nmt4JfQUcgTUFP9//3//f/9//3//f75zti20EDUddiGQCH1K/nf/f/9//3//f/9//n//f/9//3//f/9/WUZNBC4AsRC7Tv97/3//f/9//3//f/97O1/VEFEAeCW5MZ5v/3v/f/9//3//f/9//3//f/9//3//f/9//3//f/9//3//f/9//3//f/9//3//f/9//3tfYxcZsww5IT9j/3//f/9//3//f/9//3//f/9//3//f/9//3//f/1//n//f/97HFvWNTlCnHP+f/5//n//f/9/OkaNEJIQX0qda/93fGevDDIEuDH+e/9//3//f/9//n/9f/9//3v/f99//3uURlMAtgS0Mf97/3/+f/9//3//f/9//3+/czk+uSk2GV1j/3/+f/5//3//f/9//3//f/9//n//f/9/f2sXGU4AFzr/f/9//39VQjQVVhXXFDQAO2f/f/9//3//f/97/3//f/9/33d5Rm0AcQRvCLpW/3//f/9//3//f/9//3eYTp9GsgxSADcd/3//f/5//3//f/9/OV8SHZQMeCV2IZMMOiG/c/97/n/+f/9//3/+f/5//3//f/9//395TiwALwA0IX5n/3v/f/9//3/+f/9//3v/f9UUUQRWIV1C/3//f/5//3//f/9//3//f/9//3//f/9//3//f/9//3//f/9//3//f/9//3//f/9//3/fdzo+mQzUEHlG33f/f/9//3//f/9//3//f/9//3//f/9//3//f/9//n//f3xrFz7yFG8EEAAaW/9//3/+f/9//3/fe3EtlAybLblK/3s9X00AlRBcRv9//n//f/9//3/+f/5//3//f/9//3//f7EttwT4EHdG/3//f/9//3//f/9//3//f/9/Njr6MVYdu07fd/9//n//f/9//3//f/9//3/+f917/396SjIAbwi5Uv9//3//f3hG0QhWFZUMlxB8b/9//3//f/9//3//f/9//3+fb5clkAhyBPEYG2P/f/9//3//f/9//3//d1dCXT6xCFIE9RT/f/97/n//f/9//3/4WrAQtgwcOhoydAg0BNpW/3v9f/5//3//f/9//3//f/9//3//f3lKDABSCFtC33P/f/9//3//f/9//3//f/93tAxRBBQd/1b9f/17/3//f/9//3//f/9//3//f/9//3//f/9//3//f/9//3//f/9//3//f/9//3//e/pW9Bh6DHcpfGf/f/9//3/+f/9//3//f/9//3//f/9//3//f/9//3//f7939jlMANMQWCVYIT1j/3//f/9//3/ff/9/XWtyCHIIODr/d9xOTQDUFN9a/X/+f/5//3//f/9//n//f/97/3//f/97USXXCPgMfWf/e/9//3//f/9//3//f/9//393RtctPDbWNb5z/3//f/9//3//f/9//3//f/57/3scY/IcMACWLZ5v/3/+f59vUyHzDBUNkhDbOd9//3//f/97/3//f/5//n//fz5j9RSSCJMIlC2ec/9//3//f/9//3//f79znEqXJdEMUwD1FP9//3/ef/9//3//f7dSsAx3CN5S3Eq0EDQEtTHfd/5//X//f/9//3//f/9//3//f997OUYNAJUMvE7/e/57/3//f/9//3//f/97fWsxADIE0BSfb/1//n//f99//3//f/57/3//f/9//3//f/9//3//f/9//3//f/9//3//f/9//3//f59vuTFQBLcQnEr/e/9//3//f/5/3n//f/9//3//f/9//3//f/9//3//f75zFz6RCLEM2S2/Th9f/3v/f/9//3//f/9//3v/f/s1TgB3JZ5KliVOAFUln2//f/9//3//f/9//3//f/9//3v+f/9/33dSJVMAGBH/e/9//3//f/9//3/+f/9//3//e55ntSl9QpYtXWf/f/9//3//f/9//3//f/9//3vfexxGLgTzGB5f/3//f/9/f2vRGNQIFxGvFF9r/3//f/9//3//f/9//n//f/9//Vq1EJMMlAx6Sv9//3/+f/9//3//f/9/H187Qjs20AyWCN0x/3//f/9//3//f/9/l0pwCHcE/lK/Z/MUkwiPEF9r/3//f/9//3//f/9//3//f/9/33e4NU8IlxC7Tv17/3//f/9/33/+f/1//39eZ1IEMQAPHf97/n/+f/9/33//f/9//3//f/9//3//f/9//3//f/9//3//f/9//3//f/9//3//f/93u07ZGPUY9jXfc/97/3//f/9//3//f/9//3//f/9//3//f/9//3//f/9/W2OuDDEAVyEfV/xSnmv/f/9/33//f/x//X/+e/57f2evDJMIWSWPCI8I9zn/f/9//3//f/5//Hv/f/9//3//e/5//X//e/AYcwAXEf9//3v/f/9//3//f/1//n//f997/39ZPvkt1zUYPt97/3//f/9//3//f/9//3/ecxU6dhQwCNU1/3/+f/9//3/+WrAM9hDXBDAlvnf/f99//3//f/9//3/+f/5/33cXQpUIkwj3FP1a/3/+f/5//3//f/9//39cQtgxlSGvBJYI31L+f/9/33//f/9//382QnEIWAT+Uv93diVwBE4IXk7/f/9//3//f/9//3//f/9//399b1UpDgCZEJtO+3v+e/9/33//f/x/+3//f19rUggxAHAp/3/9f/5/33//f/9//3//f/9//3//f/9//3//f/9//3//f/9//3//f/9//3//f/9/XGPwGFsMminda/93/3v/f/9//3/+f/9//3//e/9//3//f/9//3//f/9//3s7Ok4AsAzdVn5rVUY7Y/9//3//f/9//3/+f/9//3//d3dGkQzTFJcQ9RxZY/9//3//f/9//3//f/9//3//f/9//3//f/93EhmUCDgd/3//f/9//3/+f/9//3//f/5//3//f9931TH8ORYZlCnfc/9//nv+f/1//3/fezk60BBzDBMdn3P/f/1//n//f79W9yD3HHQMG2P/f/9//3//f/9//3//f/5//399ZzMddAS0EHctn3P/f/9//X//f/9//3//fxUZ9BQVFZEIUCH/d/9//3//f/9//3//ezc6UAC5EB1f/3/+WtIQTwBYJd97/3//f/9//3//f/9//3//ex1bdAhQBHYtn2/+f/9//3//f/9//3/+f/9/mEqTEFAEcCn/f/9//3//f/9//3//f/9//3//f/9//3//f/9//n/+f/5//n//f99//3//f/9/v3d6JZIMtRR8Sv9//3/9f/9//3//f/9//n/+f/9//3//f/9//3//f/9//39dZ5QIDACTKZ9vnW9WSnxv/3//f/9//3//f/9//3//f/97nm+xEG8MVggWIf17/3//e/9//3//f/9//n/+f/9//3//f/9//3cSGZMIFhn/f/9//3//f/5//n//f/9//3//f/9//39eZ5kt1BRvBFQhl0r/f/9//38+Z5Qx1BDTENEU/1r/f/9//H//f/9/33t0La8UGkbfe/9//3/+f/9//3//f/9//3//f1tfrwy1DFAE1znfe/9//3//f/9//3//e/97cQS0ELUQkwh1Rv9/33v/f/9//3//f79z1ilPADodf2v9f79z8hgvALQQ3nf/f/9//3//f/5//3//e/9zOD4UAFEE9jnfd/9//3//f/9//3//f/9/33fTNVEIUQiQLf9//3//f/9//3//f/9//3//f/9//3//f/9//3/+f/1//n/+f79733//f/5//nsVPnUEtRAXOt93/3/+f/1//n//f/9//3/+f/5//3//f/9//3//f/9//3//fxxfEACQCDZC/3+db/levXf/f/9//3//f/9//3//f/9//3/ed1xKDAARAPMY3XP/f/9//3//f/9//3//f/9//3//f/9//3/fcxIVkwRYIf9//3//f/9//n//f/9//3//f/9//n//f/9/nlIUIdQYUQiODNYx+DlTIfUckhCzEPQYPWP/e/9//3//f/9//3//f753fG//e/9//3//f/9//3//f/9//3//f/9/XGN0KfUY8xiaUv9//3//f/9//3//f/97W2MvBLUQ1xhSCJ1r/3//f/9//3//f/9/n2/XKS4Aeymfb/9//3uUKS8Akwg7Y/9//3//f/9//3//f/9/nWtzJRIAkhB4Sv9//3//f/9//3//f/9/3XffdzEl2RhUCBM6/3v/f/9//3//f/9//3//f/9//3//f/9//3//f/5//n//f/5//3//f/9//3/eWq8QtQxYJT1j/3//f/9//3//f/9//3//f/9//3//f/9//3//f/9//3//f/9/mE5SAJAIVkb/f993nXP/f/9//3//f/9//3//f/9//3/9d/9//l5OCA4AsBQZX/9//3//f/9//3//f/9//n//f/9//3/+f39nrgi0CLsp/3//f/9//3/+f/9//3//f/9//n/9f/5//n/ff3pSUAz1IDYhFR0VGbIMtQz2GHUpX2f/e/9//H/9f/9//3//f/5//X/9f/1//3//f/9//3//f/9//3//f/9//3//e9pW0BTWNb93/3//f/9//3//f/9//3c5Y7QUnTHWGPcc/nf/f/5//3//f/9//39/a1YZLgD6Nd93/3//fxU6cARRAFZK/3v/f/9//3//f/9//3s8X88QMwTzGDxj/3//f/9//3//f/9//n/+fz9n0Bh5EHgQEjr/f/1//n//f/9//3//f/9//3/+f/9//3//f/9//3/+f/9//3//f/5//3+/d/cckwwVGVxG/3vfd/9//3//f/9//3/+f/9//3//f/9//3//f/9//3//f/9/vncVQhAAbwhWRv9//3//f/9//3//f/9//3//f/9//3//f/9//3scQm8MTwivEJdK/3//f/9//3//f/9//3//f/9//3//f/9/X1+OCJMI/TX/f/9//3//f/5//3//f/9//3//f/1//n/+f/9/338fZ7c5sRRuDBMZ0RBVHbgtn2//e/9//3/9f/5//3//f/9//n//f/9//3/ff/9//3//f/9//3//f/9//3//f/97/3u+d/97/3//f/5//3/ff/9//3//f913/D26NRYlv1b/f/9//X//f/9//3//fz9jFhUuAFpC/3v/f/9/2E6RCFEAszX/f/9//3//f/9//3vfdzpCTARRBHUpvnP/f/9//3/+f/9//3//f/5/v3sSJdscVwyWTv97/n/+f/9//3//f/9//3//f/9//3//f/9//3//f/9//3//f/17/n//ezdCdgi2ELUx33f/f/9//3//f/9//3//f/9//3//f/9//3//f/9//3//f/9//3++d/Q9EQCQDLhS/3//f/9//3//f/9//3//f/9//3//f/9//3+/d/YckhCPDLAQcym/c/9//3//f/9//n//f/9//3//f/9//n9fY44IkwjcMf9//3//f/9//n/+f/9//3//f/9//3/+f/5//3//f997/39/a7tWHl8+Y19n33f/f/9//3/ee/9//3/+f/9//3//f957/3/ff/9/33//f/9//3//f/9//3//f/9//3//f/9//3v/f/5//n//f/9//3//f/9//3//Xvc9Wk7/f/57/3/ee/9//3//f/9/Hl/3EE8AOT7fe/9//397Y7IMMABTKd97/3/+f/9//3//f993+jksBLIUOUL/f/97/3/+f/5//3//f/9//3//f9U91hgZJd93/3/+f/9//3//f/9//3//f/9//3//f/9//3/+f/9//3//f713/3//fx9bjgj2EDcdXWf/f/9//n/+f/9//3//f/9//3//f/9//3//f/9//3//f/9//3//f99/eE4RAJEMl07/f/5//3//f/9//3//f/9//3//f/9//3//e11nMgS1FDMd0RDzGJxK/3//f/9//3//f/9//3//f/9//n//f19jrwyTBP01/3//f/9//3/+f/9//3//f/9//3//f/9/3nv/f/57/3//f/9//3//f/9//3//f/9//3//f/9/33//f/9//3//f/9//3//f/9//3//f/9//3//f/9//3//f/9//3//f/9//3//f/9//3//f/9//3//f/9//3//f/9/33vfe/9//Xv/f/9//3//f/9//3+7UpQAkQjbUv9//3//e/970xQxAPEc33//f/9//X/+f/9733s8Ro8QFCEeX/9//3//f/9//n//f/9//3//f/9/33sZQj9n/3//f/9//3//f/9//3//f/9//3//f/9//3/+f/9//3//f/5//X//f/9/9xi0EBMV/1L/f/9//3//f/5//3/ff/9//3//f/9//n/+f/9//3//f/9//3//f/9//3/bWhIAUAg1Rv9//3/+f/5//3//f/9//3//f/9//3//f/97NkI0BFMIty3aMVAEdiX6Wv9//3//f/5//3//f/9//3//f/5/P19tBJQIHjr/f/9//3//f/5//3//f/9//3//f/9//3v/f913/3/9e/5//n//f/9//3/ef/9//3//f/9//3//f/9//3//f/9//n/8f/1//X//f/9//3//f/9//3//f/9//3//f/9//3/+f/9//3//e/9//3//f99//3//f/5//n//f/5//3/+f/5//3//f/5//3//f5tOUwCyDNpS/3//f/97/38VHTAAkBR/c/5//n/+f/5//3//f39vuTVaSt97/n//f/9//n/+f/9//3//f/9//Xv/f997/3/8f/x7/3//f/9//3/+f/9//n//f/9//3/+f/5//n//f/9//n/9f993sjFWCHYM9Cn/d/9//3//f/9//n/+f/9//3//f/9//3/9f/1//3//f/9//3//f/9//3//fz1jMQCQCBU+/3//f/9//n//f/9//3//f/9//3//f/5//384RlEAsgjZWl5rlAzVEHodH1f/f/5//X//f/9//3//f/9//n8/W40IcQAeOv9//3//f/9//n//f/9//3//f/9//3//f/9//3//f/9//3//f/9//3//f/9//3//f/9//3//f/9//3//f/9//3//f/9//3//f/9//3//f/9//3//f/9//3//f/9//3//f/9//3//f/9//3//f/9//3//f/9//3//f/9//3//f/9//3//f/9//3//f/93WkJ1BBQZPGP/f/9//nv/fxcdEwCuDL9v/3//f/9//3//f/9//3//f/9//3//f/9//3//f/9//3//f/9//3//f/9//3//f/9//3//f/9//3//f/9//3//f/9//n/fe/9//3//f/9//3/+e/9//1aQCNsYHCXbc/9//3//f/9//3//f/9//3//f/9//3//f/9//3//f/9//3//f/9//3//f/9/fmsWGS0A1jXfe/9//3/+f/9//3//f/9//3//f/9//3/fezdGMgC0CJhWv3c6QpEIFxHZMX5r/3/+f9173n//f/9//n/+f39nrgySBP01/3//f/9//3//f/9//3//f/9//3//f/9//3//f/9//3//f/9//3//f/9//3//f/9//3//f/9//3//f/9//3//f/9//3//f/9//3//f/9//3//f/9//3//f/9//3//f/9//3//f/9//3//f/9//3//f/9//3//f/9//3//f/9//3//f/9//3//f/9//3daQjMA8xj6Vv9//3//f/9/9hgSAK4Mn2v/f/9//3//f/9//3//f/9//3//f/9//3//f/9//3//f/9//3//f/9//3//f/9//3//f/9//3//f/9//3//f/9//3//e/9//3/ff/9//3//f/97/3uzEHEE9xhfSv9//3v/f/9//3//f/9//3//f/9//3//f/9//3//f/9//3//f/9//3//f/9//3//ezo6LQC1FP9e/3//f/1//3//f/9//n//f/9//3//f997cCmYBLYMGWP/f3xnEhn2DNMQ2D2fc/9//n/+f/9//3/+f/9/v2vPEFEA3DH/f/9//3//f/5//3//f/9//3//f/9//3//f/9//3//f/9//3//f/9//3//f/9//3//f/9//3//f/9//3//f/9//3//f/9//3//f/9//3//f/9//3//f/9//3//f/9//3//f/9//3//f/9//3//f/9//3//f/9//3//f/9//3//f/9//3//f/9//3//f3pGEgDzFDxj/3//f/9//3/2GFUIrgyfb/9//3//f/9//3//f/9//3//f/9//3//f/9//3//f/9//3//f/9//3//f/9//3//f/9//3//f/9//3//f/9//3//f/9//3//f95//3/+f/1//3t4RhEA1hBUJd93/3//f/9//3//f/9//3//f/9//3//f/9//3//f/9//3//f/9//3//f/9//3//f/9/G1uQDBQEGkL/f/57/X//f/9//X/9f/9//3//f/9//3ftGFcA1xB7c/9/33e7TrMI9RjVHDpG33P/f/17/3//f/5//n9/Y40EUQD8Mf9//3//f/9//n//f/9//3//f/9//3//f/9//3//f/9//3//f/9//3//f/9//3//f/9//3//f/9//3//f/9//3//f/9//3//f/9//3//f/9//3//f/9//3//f/9//3//f/9//3//f/9//3//f/9//3//f/9//3//f/9//3//f/9//3//f/9//3//f95z9zUSANIU+lb/f/9//3/+fzghdQiuEJ9r/3//f/9//3//f/9//3//f/9//3//f/9//3//f/9//3//f/9//3//f/9//3//f/9//3//f/9//3//f/9//3//f/9//3v/f/9//3/+f/1//H+/c88QtxC3ELlS/3v/f/9//3//f/9//3//f/9//3//f/9//3//f/9//3//f/9//3//f/9//3//f/9//398Z1QlEwB2KZ1r/3/+e/9//3/+f/1//3//f/9//3+/c84UdgA6Hf9//3//f993WTqRDPcgkBC6Uv97/3v/f/9//n//f59r8BBxANst/3//f/9//3/+f/9//3//f/9//3//f/9//3//f/9//3//f/9//3//f/9//3//f/9//3//f/9//3//f/9//3//f/9//3//f/9//3//f/9//3//f/9//3//f/9//3//f/9//3//f/9//3//f/9//3//f/9//3//f/9//3//f/9//3//f/9//3//f/9/nGt0JTQE8xg7X/9//3//f/9/OCV1DI0Iv2//f/9//3//f/9//3//f/9//3//f/9//3//f/9//3//f/9//3//f/9//3//f/9//3//f/9//3//f/9//3//f/9//3//f/9//3/+f/5//n//f39Ksgx0CDoh/3v/d/9//3//f/9//3//f/9//3//f/9//3//f/9//3//f/9//3//f/9//3//f/9//3//f/93OUJSCC0EV0L/e/97/3//f/9//3//f/9//3//f19njgyVBHkh/3//f/9//399Y5Ut0xwUHVglPlv/c/9//3//f/5/v28RGXIEWCH/f/9//3//f/9//3//f/9//3//f/9//3//f/9//3//f/9//3//f/9//3//f/9//3//f/9//3//f/9//3//f/9//3//f/9//3//f/9//3//f/9//3//f/9//3//f/9//3//f/9//3//f/9//3//f/9//3//f/9//3//f/9//3//f/9//3//f/9//39bZzIhFAAUHTtf/3//f/9//383ITMEjQyfb/9//3//f/9//3//f/9//3//f/9//3//f/9//3//f/9//3//f/9//3//f/9//3//f/9//3//f/9//3//f/9//3//f/9//3/+f/5//X//f993Nh1xBPMU31L/f/97/3/+f/9//3//f/9//3//f/9//3//f/9//3//f/9//3//f/9//3//f/9//3//f/9//39/azUlTgQUGR1f/3v/f/5//3//f/9//3/+f/5/X2dvCNQI+zH+f/9//3//f/97XmdzLfQY1hBUHRxXvnf/f/9//n+fZzIdUQA2Hf9//3//f/9//n//f/9//3//f/9//3//f/9//3//f/9//3//f/9//3//f/9//3//f/9//3//f/9//3//f/9//3//f/9//3//f/9//3//f/9//3//f/9//3//f/9//3//f/9//3//f/9//3//f/9//3//f/9//3//f/9//3//f/9//3//f/9//3//f3tnER00APQYG1//f/9//n//f/YYMwTPFN93/3//f/9//3//f/9//3//f/9//3//f/9//3//f/9//3//f/9//3//f/9//3//f/9//3//f/9//3//f/9//3//f/9//3//f/9//n/+f/9/e05xBNQQ1S3/e/97/3/+f/9//3//f/9//3//f/9//3//f/9//3//f/9//3//f/9//3//f/9//3//f/9//3//f/97WEawEHEIMyGea/9//3//f/9//n//f/5//n+fSnEE0Aw/X/1//n/ff/9//3f/fxlfFCEaIRYZFRXVNT5j/3/+f99zMx1zCJMI/3//f/9/3nv+f/5//3//f/9//3//f/9//3//f/9//3//f/9//3//f/9//3//f/9//3//f/9//3//f/9//3//f/9//3//f/9//3//f/9//3//f/9//3//f/9//3//f/9//3//f/9//3//f/9//3//f/9//3//f/9//3//f/9//3//f/9//3//f/9/fGtUJRIAVSV8Z/9//3//f/5/9hgzADEh33f/f/9//3//f/9//3//f/9//3//f/9//3//f/9//3//f/9//3//f/9//3//f/9//3//f/9//3//f/9//3//f/9//3//f/5//n/+f/5//3szIXQI+BTYTv93/3//e/5//n//f/9//3//f/9//3//f/9//3//f/9//3//f/9//3//f/9//3//f/9//3//f/9//39bY1MhcgiRDPg533v/f/9/3n/+f/5//3//fz82UQCTMf9/+3/9f/9//3//f/9//X+6Vlgteil6JZIIeSXYSv93/3u3LbUUkxB+Z/9//3v/f/5//n/+f/9//3//f/9//3//f/9//3//f/9//3//f/9//3//f/9//3//f/9//3//f/9//3//f/9//3//f/9//3//f/9//3//f/9//3//f/9//3//f/9//3//f/9//3//f/9//3//f/9//3//f/9//3//f/9//3//f/9//3//f/9//388Z/IYdAAYOt53/3//f/97nGfWDBMAcSn/e/9//3//f/9//3//f/9//3//f/9//3//f/9//3//f/9//3//f/9//3//f/9//3//f/9//3//f/9//3//f/9//3//f/9//n/9f/9//38fW9IUtxBdKf93/3v/f/9//3//f/9//3//f/9//3//f/9//3//f/9//3//f/9//3//f/9//3//f/9//3//f/9//3//f/9/mk7UFJMQlQx5Sv97/3v/f95//3//f/9//jGSCDxj/3/8f/1//3//f953/nv9f/9/HGMZPrYtWCGVDNEMWj4dWxk60xTzFJdK/3v/e/97/3/ee/9//3//f/9//3//f/9//3//f/9//3//f/9//3//f/9//3//f/9//3//f/9//3//f/9//3//f/9//3//f/9//3//f/9//3//f/9//3//f/9//3//f/9//3//f/9//3//f/9//3//f/9//3//f/9//3//f/9//3//f/9//3//fxtf8RSVBHtG3nf/f/9//3/4UpMIMwBQKf97/3//f/9//3//f/9//3//f/9//3//f/9//3//f/9//3//f/9//3//f/9//3//f/9//3//f/9//3//f/9//3//f/9//3//f/1//3//d3ktcwjzFB9b/3v+d/9//3/ff/9//3//f/9//3//f/9//3//f/9//3//f/9//3//f/9//3//f/9//3//f/9//3//f/9//H/fd/c19RiWDBMZNz7fd/9//3/+e/9/OmvdLXkh/3//f/9//3//f/9//n/+f/5//n//f55rO189PlghGRnYEDUZuCnxFHUlkin/f/97/3//f/9/33//f/9//3//f/9//3//f/9//3//f/9//3//f/9//3//f/9//3//f/9//3//f/9//3//f/9//3//f/9//3//f/9//3//f/9//3//f/9//3//f/9//3//f/9//3//f/9//3//f/9//3//f/9//3//f/9//3//f/9//3//f/9/O2PQEPcMvUr/e/9//3//f1ZCswxTAPQ9/3/ff/9//3//f/9//3//f/9//3//f/9//3//f/9//3//f/9//3//f/9//3//f/9//3//f/9//3//f/9//3//f/9//3//f/9//n//f9lSlQx4DBY6/3f+e/9//3//f/9//3//f/9//3//f/9//3//f/9//3//f/9//3//f/9//3//f/9//3//f/9//3//f/9/3n/9f/9/nm8aPvUYsxBxBBY+33P+e/17/3/aXloduyn+e/9//3//f/9//3/+f/9//3/+f/x//3//f79vuUpbJVsh+BT4GDIZ8RRWJT9f/X/9e/9//3//f/9//3//f/9//3//f/9//3//f/9//3//f/9//3//f/9//3//f/9//3//f/9//3//f/9//3//f/9//3//f/9//3//f/9//3//f/9//3//f/9//3//f/9//3//f/9//3//f/9//3//f/9//3//f/9//3//f/9//3//f/9//3/6WtAQOBUfW/97/3/+f/9/1TXUEFEA+Vr/f/9//3//f/9//3//f/9//3//f/9//3//f/9//3//f/9//3//f/9//3//f/9//3//f/9//3//f/9//3//f/9//3//f/5//3//f59vER1UBNoYnWv/e/57/3//f/9//3//f/9//3//f/9//3//f/9//3//f/9//3//f/9//3//f/9//3//f/9//3//f/9//n//f/5//3//f9939TkWHdcU0RC9Tv97/3v/f/dB9xDVDP9//3//f/9//3//f/9/33//f91//X//f/9//n/9dx1f+TkbIX0p8hDyENcUuzH9f/5//3//f/9//3//f/9//3//f/9//3//f/9//3//f/9//3//f/9//3//f/9//3//f/9//3//f/9//3//f/9//3//f/9//3//f/9//3//f/9//3//f/9//3//f/9//3//f/9//3//f/9//3//f/9//3//f/9//3//f/9//3//f/9//3//fxpf0BCaIV9f/3//f/5/33tVJZEETwCdb/9//3//f/9//3//f/9//3//f/9//3//f/9//3//f/9//3//f/9//3//f/9//3//f/9//3//f/9//3//f/9//3//f/9//n//f/9/XEaSDHII/jn/e/9//3//f/9//3//f/9//3//f/9//3//f/9//3//f/9//3//f/9//3//f/9//3//f/9//3//f/9//3//f/5//3/ef/9//3++d3Yt9RjTELMMHVv/d59vMyFzBBgZ/3//f/5//n//f/9//3v/f/9//3/+f/97/3v+f/1//3+db59OViVYIdQQlAyRCLdO/3/+f/5/33//f/9//3//f/9//3//f/9//3//f/9//3//f/9//3//f/9//3//f/9//3//f/9//3//f/9//3//f/9//3//f/9//3//f/9//3//f/9//3//f/9//3//f/9//3//f/9//3//f/9//3//f/9//3//f/9//3//f/9//3//f/9/+VrwEJohX2P/d/5//X9/axUdbwQ2Gf97/nv/f/9//3//f/9//3//f/9//3//f/9//3//f/9//3//f/9//3//f/9//3//f/9//3//f/9//3//f/9//3//f/9//3/+f/9/33d3JZQIEhU+X993/3//f99//3//f/9//3//f/9//3//f/9//3//f/9//3//f/9//3//f/9//3//f/9//3//f/9//3//f/97/3v9f/9/33//f/9/v3NTKfUUlAgRFT9bn2uODLUM31L/f/9//H/9f/9//3//e/9//3//f/9//3v/f/9//3/+f/9/33eda74x9xTzFNIQsxD/Xv1//n/ff/9//3//f/9//3//f/9//3//f/9//3//f/9//3//f/9//3//f/9//3//f/9//3//f/9//3//f/9//3//f/9//3//f/9//3//f/9//3//f/9//3//f/9//3//f/9//3//f/9//3//f/9//3//f/9//3//f/9//3//f/9//38aX/EU+y2fZ/9//n/9f35OtRROAH5C/nv+f/9//3//f/9//3//f/9//3//f/9//3//f/9//3//f/9//3//f/9//3//f/9//3//f/9//3//f/9//3//f/9//3//f/9//3/6WvQUdARQHd5v/3//f99//3/+f/9//3//f/9//3//f/9//3//f/9//3//f/9//3//f/9//3//f/9//3//f/9//3//f/9//3//f/9//3//f/9//3//f7pW9RwWHfUQeSGWIdEI8Bjfd/97/3/+f/9//n//f/9//3//f/9//3//f/5//3/+f/9//3/9f/5/f28aQvQU0xSxDJAMeUr/f/9//n/9f/5//3//f/9//3//f/9//3//f/9//n/+f/9//3//f/9//3//f/9//3//f/9//3//f/9//3//f/9//3//f/9//3//f/9//3//f/9//3//f/9//3//f/9//3//f/9//3//f/9//3//f/9//3//f/9//3//f/9//3//f/pWERVbPv93/3//f/97mC1yBI8MPmf/e/97/X/+f/9//3//f/9//3//f/9//3//f/9//3//f/9//3//f/9//3//f/9//3//f/9//3//f/9//3//f/9//3//f/9//n//f/Y1lAhUAJdK/3f/f/9//3//f/9//3//f/5//3//f/9//3//f/9//3//f/9//3//f/9//3//f/9//3//f/9//3//f/9//3//f/9//3//f/9//3//f/9//3//WhIdNx33FBgVtQiTMf97/3//f/9//3/+f/9//3//f/9//3//f/9//3//f/9//3//f95//3//f59zXUYzHfUUsgywEHQpu1Lfd/9//3/+f/5//n//f/9//3//f/9//n//f/5//3//f/9//3//f/9//3//f/9//3//f/9//3//f/9//3//f/9//3//f/9//3//f/9//3//f/9//3//f/9//3//f/9//3//f/9//3//f/9//3//f/9//3//f/9//3//f/9/2VIRFZ1Gv3P/f/9/O18UGXMI0By/d/97/3v+f/5//3//f/9//3//f/9//3//f/9//3//f/9//3//f/9//3//f/9//3//f/9//3//f/9//3//f/9//3//f/9//3//f79vVSGTCPgQfGf/f/9//3//f/9//3//f/9//3//f/9//3//f/9//3//f/9//3//f/9//3//f/9//3//f/9//3//f/9//3//f/9//3//f/5//n/+f/5/3nv+f993n2+ZLTUhPSH7GFZG/3//e/9//n//f/5//3//f/9//3//f/9//3//f/9//3v/f/5//3/ff/9//3/fc3pKlQjVEPMUFBkSFfIU+zl/b/9//nv+f997/3//f/9//X/9f/9//3//f/9//3//f/9//3//f/9//3//f/9//3//f/9//3//f/9//3//f/9//3//f/9//3//f/9//3//f/9//3//f/9//3//f/9//3//f/9//3//f/9//3//f/9//3//f/9//3+ZSpUpf0ZeY/5//3/TMZIMUgQVPt97/3v/e/9/3n//f/9//3//f/9//3//f/9//3//f/9//3//f/9//3//f/9//3//f/9//3//f/9//3//f/9//3//f/9//3//f/9/fEqTCFAAPDr+d/17/3//f/9//3//f/9//3//f/9//3//f/9//3//f/9//3//f/9//3//f/9//3//f/9//3//f/9//3//f/9//3//f/9//3/+f/9//3//f/5//3/+f997m1I7KdcYPGP/f/9//3//f/9//3//f/9//3//f/9//3//f/9//3//f/9//3//f/9/+3/9f/9/33e9NbQQWR15IVcZFhF1BNAQ2k7/f/97/3//f/9//3//f/9//3//f/9//3//f/9//3//f/9//3//f/9//3//f/9//3//f/9//3//f/9//3//f/9//3//f/9//3//f/9//3//f/9//3//f/9//3//f/9//3//f/9//3//f/9//3//f/9//3//f7pOMx0eNj5f/X8fX1Yhkgy0EFxr/3//e/97/3//f/9//3//f/9//3//f/9//3//f/9//3//f/9//3//f/9//3//f/9//3//f/9//3//f/9//3//f/9//3//f/9//3/ZNTUA0Qx+X/5//H//f/9//3//f/5//n//f/9//3//f/9//3//f/9//3//f/9//3//f/9//3//f/9//3//f/9//3//f/9//3//f/9//3//f/9//3//f/9/3n/8f/x//3//f19vnVbfe/9//3//f/9//3//f/9//3//f/9//3//f/9//3//f/5//3/fe/9//3/8f/x//3//e35rFB35FBgV2iU+Mnod9RDUDDIdnWv+f/5//3//f/9//3//f/9//n//f/9//3//f/9//3//f/9//3//f/9//3//f/9//3//f/9//3//f/9//3//f/9//3//f/9//3//f/9//3//f/9//3//f/9//3//f/9//3//f/9//3//f/9//3//f/9/+1rREDgZX2P/fxk6+BiQDJgt3nvdf/97/3v/f/9//3//f/9//3//f/9//3//f/9//3//f/9//3//f/9//3//f/9//3//f/9//3//f/9//3//f/9//3//f/9//3+da1glFQBTIZ1n/n/9f/9/33//f/9//n/9f/9//3//f/9//3//f/9//3//f/9//3//f/9//3//f/9//3//f/9//3//f/9//3//f/9//3//f/9//3//f/9//3//f/5//n/9f/5//3//f/9//3//f/9//3//f/9//3//f/9//3//f/9//3//f/1//n//f/9//3//f/5//n//f/9/33fdVhgZWB3ZJRsuXDIeMl0d0xDyFJ1r/3//f/9//3//f/9//3//f/9//3//f/9//3//f/9//3//f/9//3//f/9//3//f/9//3//f/9//3//f/9//3//f/9//3//f/9//3//f/9//3//f/9//3//f/9//3//f/9//3//f/9//3//f/9//388Y9AQ1QweV/93eCnYFG0I/Fref/9//3//f/9//3//f/9//3//f/9//3//f/9//3//f/9//3//f/9//3//f/9//3//f/9//3//f/9//3//f/9//3//f/9//3//f/pWtBAVABY2/nP/f/9//3//f/9//3//f/9//3//f/9//3//f/9//3//f/9//3//f/9//3//f/9//3//f/9//3//f/9//3//f/9//3//f/9//3//f/9//3//f/9//3++e/9//3/9f/1//n//f/9//3//f/9//3//f/9//3//f/9//3//f/9//n/+f/9//3//f/97/3/+e/9//3//f993OkIyHZ9GfT5bNhwuvCl5JZMIcyWea/97/3//f/9//3//f/5//3//f/9//3//f/9//3//f/9//3//f/9//3//f/9//3//f/9//3//f/9//3//f/9//3//f/9//3//f/9//3//f/9//3//f/9//3//f/9//3//f/9//3//f/9//3//f9hWbASTBB5Xl0qzDHUELyGca99/33//f/57/3//f/9//3//f/9//3//f/9//3//f/9//3//f/9//3//f/9//3//f/9//3//f/9//3//f/9//3//f/9//3//f9939zWTDJcIXmP/d/9/33//f/9//3//e/9//3//f/9//3//f/9//3//f/9//3//f/9//3//f/9//3//f/9//3//f/9//3//f/9//3//f/9//3//f/9//3/9f/9//n//f/9//3//f/5//n//f/9//3//f/9//3//f/9//3//f/9//3//f/9//3//f/9//X/+f/9//3//f/9//3//f/9//3/fdx1bnkp9Qhku+S23JbopmyWRCNsx/3f/e/9//n//f/9//3//f/9//3//f/9//3//f/9//3//f/9//3//f/9//3//f/9//3//f/9//3//f/9//3//f/9//3//f/9//3//f/9//3//f/9//3//f/9//3//f/9//3//f/9//3//f/9/+V6vDDcVnka2LbMMdQQUPv53/3+/f/9//3//f/9//3//f/9//3//f/9//3//f/9//3//f/9//3//f/9//3//f/9//3//f/9//3//f/9//3//f/9//3//f/9/P2N3JXIEvS2/b/97/3//f/9//3//f/9//3//f/5//3//f/9//3//f/9//3//f/9//3//f/9//3//f/9//3//f/9//3//f/9//3//f/9//3//f/9//3//f/9//3//f/9//3//f/9//3//f/9//3//f/9//3//f/9//3//f/9//3//f/9//3//f/9//3//f/9//3//f/9//3//f/9//3//f/9/33t1ThEhNyH2HNUU1Rg4JVUp+Tm/d/9//3//f/5//3//f/9//3//f/9//3//f/9//3//f/9//3//f/9//3//f/9//3//f/9//3//f/9//3//f/9//3//f/9//3//f/9//3//f/9//3//f/9//3//f/9//3//f/9//3//f/9//38bX/EY0hD2FBgV0hATGX5v/3/9f/x//n/9f/97/3v/f/9//3//f/9//3//f/9//3//f/9//3//f/9//3//f/9//n//f/5//n//f/9//3//f/5//3//f/9//3+9TlodExXaUv9//3/+f/1//3//f/9//3//f/9//X/9f/9//3//f/9//3//f/9//3//f/9//3//f/9//3//f/9//3//f/9//3//f/9//3//f/9//3//f/9//3//f/9//3//f/9//3//f/9//3//f/9//3//f/9//3//f/9//3//f/9//3//f/9//3//f/9//3//f/9//3//f/9//3//f/9/33//f/9/3Fp1Kdk52jmXLXYplS0+Y/9//3//f/9//3//f/9//3//f/9//3//f/9//3//f/9//3//f/9//3//f/9//3//f/9//3//f/9//3//f/9//3//f/9//3//f/9//3//f/9//3//f/9//3//f/9//3//f/9//3//f/9//3//f75zlTGTDPcYXCXSFNpW/3//f/9//3//f/9//3//f/9//3//f/9//3//f/9//3//f/9//3//f/9//3//f/9//3//f/9//3/+f/9//3//f/9//3//f/9//3++c/o1+RASGTxf/3//f/9//3//f/9//3//f/9//3/+f/9//3//f/9//3//f/9//3//f/9//3//f/9//3//f/9//3//f/9//3//f/9//3//f/9//3//f/9//3//f/9//3//f/9//3//f/9//3//f/9//3//f/9//3//f/9//3//f/9//3//f/9//3//f/9//3//f/9//3//f/9//3//f/9//3//f/9//3//f/9/PWeZTnlO3Fpea/9//3//f/9//3//f/9//3//f/9//3//f/9//3//f/9//3//f/9//3//f/9//3//f/9//3//f/9//3//f/9//3//f/9//3//f/9//3//f/9//3//f/9//3//f/9//3//f/9//3//f/9//3//f/9//397TpQQOSX5HBk+vnP+f/1//3/ff/9/33/+f/1//3//f/9//3//f/9//3//f/9//3//f/9//3//f/9//3//f/5//3/+f/9//3//f/9//3//f/9//3u/b/xWui14CPc1vW//f/9//3//f/9//3//f/5//3//f/9//3//f/9//3//f/9//3//f/9//3//f/9//3//f/9//3//f/9//3//f/9//3//f/9//3//f/9//3//f/9//3//f/9//3//f/9//3//f/9//3//f/9//3//f/9//3//f/9//3//f/9//3//f/9//3//f/9//3//f/9//3//f/9//3//f/9//3//f/9//3//f/9//3//f/9//3//f/9//3//f/9//3//f/9//3//f/9//3//f/9//3//f/9//3//f/9//3//f/9//3//f/9//3//f/9//3//f/9//3//f/9//3//f/9//3//f/9//3//f/9//3//f/9//3//f/9//3//f/9//3//f15rtzl2Ldo5Xmv/f/5//n//f/9//3//f/1//n//f/9//3//f/9//3//f/9//3//f/9//3//f/9//3//f/9//3//f/9//3//f/9//3//f/9//3v/d9xSGjp5KdsY/lr/f/9//3//f/9//n//f/1//n//f/9//3//f/9//3//f/9//3//f/9//3//f/9//3//f/9//3//f/9//3//f/9//3//f/9//3//f/9//3//f/9//3//f/9//3//f/9//3//f/9//3//f/9//3//f/9//3//f/9//3//f/9//3//f/9//3//f/9//3//f/9//3//f/9//3//f/9//3//f/9//3/+f/5//3//f/9/3n//f/9//3//f/9//3//f/9//3//f/9//3//f/9//3//f/9//3//f/9//3//f/9//3//f/9//3//f/9//3//f/9//3//f/9//3//f/9//3//f/9//3//f/9//3//f/9//3//f/9//3//f/9//3//f/9//3+dcxxjv3f/f/9//3/+f/9//n//f/9//3/+f/9//3//f/9//3//f/9//3//f/9//3//f/9//3//f/9//3//f/9//3//f/9//3//f/9//3//f99z/1Y8PjchmjGfb/9//n/+f/9/33//f/5//X/9f/9//3//f/9//3//f/9//3//f/9//3//f/9//3//f/9//3//f/9//3//f/9//3//f/9//3//f/9//3//f/9//3//f/9//3//f/9//3//f/9//3//f/9//3//f/9//3//f/9//3//f/9//3//f/9//3//f/9//3//f/9//3//f/9//3//f/9//3//f/9//3//f/9//3//f/9//n//f/9//3//f/9//3//f/9//3//f/9//3//f/9//3//f/9//3//f/9//3//f/9//3//f/9//3//f/9//3//f/9//3//f/9//3//f/9//3//f/9//3//f/9//3//f/9//3//f/9//3//f/9//3//f/9/33v/f/9//3//f/9//3//f/9//n/+f/5//3//f/9//3//f/9//3//f/9//3//f/9//3//f/9//3//f/9//3//f/9//3//f/9//3//f/9//3//f/9/v3MfW10+Ex26Vv97/3/+f/9//3//f/9//3//f/9//3//f/9//3//f/9//3//f/9//3//f/9//3//f/9//3//f/9//3//f/9//3//f/9//3//f/9//3//f/9//3//f/9//3//f/9//3//f/9//3//f/9//3//f/9//3//f/9//3//f/9//3//f/9//3//f/9//3//f/9//3//f/9//3//f/9//3//f/9//3//f/9//3//e/9//3//f/9//3//f/9//3//f/9//3//f/9//3//f/9//3//f/9//3//f/9//3//f/9//3//f/9//3//f/9//3//f/9//3//f/9//3//f/9//3//f/9//3//f/9//3//f/9//3//f/9//3//f/9//3//f/9//3//e/9//n/+f/1//3//f/9//3//f/9//3//f/9//3//f/9//3//f/9//3//f/9//3//f/9//3//f/9//3//f/9//3//f/9//3//f/9//n//f/57/3+ea75SeiW2Lb1z/3//f/9//3//f/5//3//f/9//3//f/9//3//f/9//3//f/9//3//f/9//3//f/9//3//f/9//3//f/9//3//f/9//3//f/9//3//f/9//3//f/9//3//f/9//3//f/9//3//f/9//3//f/9//3//f/9//3//f/9//3//f/9//3//f/9//3//f/9//3//f/9//3//f/9//3//f/9//3//f/9//3//f/9//3//f/9//3//f/9//3//f/9//3//f/9//3//f/9//3//f/9//3//f/9//3//f/9//3//f/9//3//f/9//3//f/9//3//f/9//3//f/9//3//f/9//3//f/9//3//f/9//3//f/9//3//f/9//3//f/9//3//f/9//3//f/9//3//f/9//3//f/9//3//f/9//3//f/9//3//f/9//3//f/9//3//f/9//3//f/9//3//f/9//3//f/9//3//f/9//3//f/9//3//f/97X2feVj1j/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0YAAAAUAAAACAAAAEdESUMDAAAAIgAAAAwAAAD/////IgAAAAwAAAD/////JQAAAAwAAAANAACAKAAAAAwAAAADAAAAIgAAAAwAAAD/////IgAAAAwAAAD+////JwAAABgAAAADAAAAAAAAAP///wAAAAAAJQAAAAwAAAADAAAATAAAAGQAAAAAAAAAcgAAAH8BAAC6AAAAAAAAAHIAAACAAQAASQAAACEA8AAAAAAAAAAAAAAAgD8AAAAAAAAAAAAAgD8AAAAAAAAAAAAAAAAAAAAAAAAAAAAAAAAAAAAAAAAAACUAAAAMAAAAAAAAgCgAAAAMAAAAAwAAACcAAAAYAAAAAwAAAAAAAAD///8AAAAAACUAAAAMAAAAAwAAAEwAAABkAAAADgAAAHIAAABxAQAAhgAAAA4AAAByAAAAZAEAABUAAAAhAPAAAAAAAAAAAAAAAIA/AAAAAAAAAAAAAIA/AAAAAAAAAAAAAAAAAAAAAAAAAAAAAAAAAAAAAAAAAAAlAAAADAAAAAAAAIAoAAAADAAAAAMAAAAnAAAAGAAAAAMAAAAAAAAA////AAAAAAAlAAAADAAAAAMAAABMAAAAZAAAAA4AAACMAAAAcQEAAKAAAAAOAAAAjAAAAGQBAAAVAAAAIQDwAAAAAAAAAAAAAACAPwAAAAAAAAAAAACAPwAAAAAAAAAAAAAAAAAAAAAAAAAAAAAAAAAAAAAAAAAAJQAAAAwAAAAAAACAKAAAAAwAAAADAAAAJwAAABgAAAADAAAAAAAAAP///wAAAAAAJQAAAAwAAAADAAAATAAAAGQAAAAOAAAApgAAAFUBAAC6AAAADgAAAKYAAABIAQAAFQAAACEA8AAAAAAAAAAAAAAAgD8AAAAAAAAAAAAAgD8AAAAAAAAAAAAAAAAAAAAAAAAAAAAAAAAAAAAAAAAAACUAAAAMAAAAAAAAgCgAAAAMAAAAAwAAAFIAAABwAQAAAwAAAPD///8AAAAAAAAAAAAAAACQAQAAAAAAAQAAAABzAGUAZwBvAGUAIAB1AGkAAAAAAAAAAAAAAAAAAAAAAAAAAAAAAAAAAAAAAAAAAAAAAAAAAAAAAAAAAAAAAAAAAAAAAAAAAAAAAAAAh6SSiPh/AAATABQAAAAAAMg9wYj4fwAAIEKrzPh/AACspJKI+H8AAAAAAAAAAAAAIEKrzPh/AAAptk91RgAAAAAAAAAAAAAAOfWqUXYFAADTZwyI+H8AAEgAAAAAAAAAZCnBiPh/AACAAcqI+H8AAIArwYgAAAAAAQAAAAAAAADIPcGI+H8AAAAAq8z4fwAAAAAAAAAAAAAAAAAARgAAALGn7Mv4fwAAAAAAAAAAAAAAAAAAAAAAAEBp+hmVAQAAiLhPdUYAAABAFAAAAAAAAAAAAAAAAAAAAAAAAAAAAAAAAAAAAAAAAAC4T3VGAAAAp5ySiGR2AAgAAAAAJQAAAAwAAAADAAAAGAAAAAwAAAAAAAACEgAAAAwAAAABAAAAFgAAAAwAAAAAAAAAVAAAADgBAAAPAAAApgAAAFQBAAC6AAAAAQAAAAAAdUHHcXRBDwAAAKYAAAAnAAAATAAAAAQAAAAOAAAApgAAAFYBAAC7AAAAnAAAAEYAaQByAG0AYQBkAG8AIABwAG8AcgA6ACAASABFAEMAVABPAFIAIABEAEEATQBJAEEATgAgAEMAQQBDAEUAUgBFAFMAIABCAEEARQBaAP57CAAAAAQAAAAGAAAADgAAAAgAAAAJAAAACQAAAAQAAAAJAAAACQAAAAYAAAADAAAABAAAAAsAAAAIAAAACgAAAAgAAAAMAAAACgAAAAQAAAALAAAACgAAAA4AAAAEAAAACgAAAAwAAAAEAAAACgAAAAoAAAAKAAAACAAAAAoAAAAIAAAACQAAAAQAAAAJAAAACgAAAAgAAAAJAAAAFgAAAAwAAAAAAAAAJQAAAAwAAAACAAAADgAAABQAAAAAAAAAEAAAABQAAAA=</Object>
  <Object Id="idInvalidSigLnImg">AQAAAGwAAAAAAAAAAAAAAH8BAAC/AAAAAAAAAAAAAAD4FgAAdgsAACBFTUYAAAEAIN0AAMEAAAAFAAAAAAAAAAAAAAAAAAAAgAcAADgEAAAmAQAApQAAAAAAAAAAAAAAAAAAAHB8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CHpJKI+H8AABMAFAAAAAAAyD3BiPh/AAAgQqvM+H8AAKykkoj4fwAAAAAAAAAAAAAgQqvM+H8AACm2T3VGAAAAAAAAAAAAAAA59apRdgUAANNnDIj4fwAASAAAAAAAAABkKcGI+H8AAIAByoj4fwAAgCvBiAAAAAABAAAAAAAAAMg9wYj4fwAAAACrzPh/AAAAAAAAAAAAAAAAAABGAAAAsafsy/h/AAAAAAAAAAAAAAAAAAAAAAAAQGn6GZUBAACIuE91RgAAAEAUAAAAAAAAAAAAAAAAAAAAAAAAAAAAAAAAAAAAAAAAALhPdUYAAACnnJKIZHYACAAAAAAlAAAADAAAAAEAAAAYAAAADAAAAP8AAAISAAAADAAAAAEAAAAeAAAAGAAAADQAAAAGAAAAoQAAABsAAAAlAAAADAAAAAEAAABUAAAAqAAAADUAAAAGAAAAnwAAABoAAAABAAAAAAB1QcdxdEE1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GzHJUBAAC43gPM+H8AAAkAAAABAAAASK4PzPh/AAAAAAAAAAAAAAAAAAAAAAAAQDMxC5UBAABcJgeI+H8AAAAAAAAAAAAAAAAAAAAAAADJpapRdgUAANiq/4f4fwAAUBqfHJUBAAAAAAAAAAAAAEBp+hmVAQAAAOhPdQAAAABAU/sZlQEAAAcAAAAAAAAAQFP7GZUBAAA85091RgAAAJDnT3VGAAAAsafsy/h/AACovfoZlQEAAC1QFZ4AANcBAAAAAAAAAACwPwWI+H8AADznT3VGAAAABwAAAAAAAAAAAAAAAAAAAAAAAAAAAAAAAAAAAAAAAABwAcqI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LjeA8z4fwAAcL36GZUBAABIrg/M+H8AAAAAAAAAAAAAAAAAAAAAAABAzkchlQEAAAIAAAAAAAAAAAAAAAAAAAAAAAAAAAAAAEn1q1F2BQAAcErODJUBAACQjwgllQEAAAAAAAAAAAAAQGn6GZUBAACYuE51AAAAAOD///8AAAAABgAAAAAAAAAGAAAAAAAAALy3TnVGAAAAELhOdUYAAACxp+zL+H8AAP////8AAAAAOCMHiAAAAAD+//////////+gB4j4fwAAvLdOdUYAAAAGAAAA+H8AAAAAAAAAAAAAAAAAAAAAAAAAAAAAAAAAAOTmQMtkdgAIAAAAACUAAAAMAAAAAwAAABgAAAAMAAAAAAAAAhIAAAAMAAAAAQAAABYAAAAMAAAACAAAAFQAAABUAAAADwAAAEcAAAAjAAAAagAAAAEAAAAAAHV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EAAAAIAAAAYgAAAAwAAAABAAAASwAAABAAAAAAAAAABQAAACEAAAAIAAAAHgAAABgAAAAAAAAAAAAAAIABAADAAAAAHAAAAAgAAAAhAAAACAAAACEAAAAIAAAAcwAAAAwAAAAAAAAAHAAAAAgAAAAlAAAADAAAAAAAAIAlAAAADAAAAAcAAIAlAAAADAAAAA4AAIAZAAAADAAAAP///wAYAAAADAAAAAAAAAASAAAADAAAAAIAAAATAAAADAAAAAEAAAAUAAAADAAAAA0AAAAVAAAADAAAAAEAAAAWAAAADAAAAAAAAAANAAAAEAAAAAAAAAAAAAAAOgAAAAwAAAAKAAAAGwAAABAAAAAAAAAAAAAAACMAAAAgAAAAF50sPwAAAAAAAAAABpcsPwAATEIAABxCJAAAACQAAAAXnSw/AAAAAAAAAAAGlyw/AABMQgAAHEIEAAAAcwAAAAwAAAAAAAAADQAAABAAAAAzAAAAJwAAAFIAAABwAQAABAAAABQAAAAJAAAAAAAAAAAAAAC8AgAAAAAAAAcCAiJTAHkAcwB0AGUAbQAAAAAAAAAAAAAAAAAAAAAAAAAAAAAAAAAAAAAAAAAAAAAAAAAAAAAAAAAAAAAAAAAAAAAAAAD/f/9//3//f/9/0DtJzvh/AAAAAAAA/3//fwAbGQuVAQAA/3//f/9//n8AABkLlQEAAMwCGQuVAQAA/3//f/9//39D/otVHVAAAMAMGQuVAQAAALwHGpUBAAAjmIuI+H8AAAAAAAAAAAAApgj+h/h/AADhAAAAAAAAAECkABoAAAAA3ccVnpcw1wEAAAAAAAAAAA8AAAAAAAAA0Qf+h/h/AAABAAAAAAAAAOCAqRyVAQAABAAAAAAAAAAO0owlAAAAAOCAqRyVAQAAALYPiPh/AAAO0owllQEAAAAAAAAAAAAAkHRPdUYAAAAAAAAAAAAAABR0T3VGAAAAUHRPdWR2AAgAAAAAJQAAAAwAAAAEAAAARgAAACgAAAAcAAAAR0RJQwIAAAAAAAAAAAAAAIoAAABcAAAAAAAAACEAAAAIAAAAYgAAAAwAAAABAAAAFQAAAAwAAAAEAAAAFQAAAAwAAAAEAAAAUQAAAPy8AAAzAAAAJwAAAI4AAABjAAAAAAAAAAAAAAAAAAAAAAAAAL4AAAB/AAAAUAAAACgAAAB4AAAAhLwAAAAAAAAgAMwAiQAAAFsAAAAoAAAAvgAAAH8AAAABABAAAAAAAAAAAAAAAAAAAAAAAAAAAAAAAAAA/3//f/9//3//f/9//3//f/9//3//f/9//3//f/9//3//f/9//3//f/9//3//f/9//3//f/9//3//f/9//3//f/9//3//f/9//3//f/9//3//f/9//3//f/9//3//f/9//3//f/9//3//f/9//n/+f/5//389PpQIERW/Z/9//3/+f/9//3v/f/9//3//f/9//3//f/9//3//f/9//3//f/9//3//f/9//3//f/9//3//f/9//3//f/9//3//f/9//3//f/9//3//f/9//3//f/9//3//f/9//3//f/9//3//f/9//3//f/9//3//f/9//3//f/9//3//f/9//3//f/9//3//f/9//3//f/9//3//f/9//3//f/9//3//f/9//3//f/9//3//f/9//3//f/9//3//f/9//3//f/9//3//f/9//3//f/9//3//f/9//3//f/9//3//f/9//3//f/9//3//f/9//3//f/9//3//f/9//3//f/9//3//f/9//3//f/9//3//f/9//3//f/9//3//f/9//3//f/9//3//f/9//3//f/9//3//f/9//3//f/9//3//f/9//3//f/9//3//f/9//3//f/9//3//f/9//3//f/9//3//f/9//3//f/9//3//f/9//3//f/oxkwQyHb9r/3//f/9//3/+f/5//3//f/9//3//f/9//3//f/9//3//f/9//3//f/9//3//f/9//3//f/9//3//f/9//3//f/9//3//f/9//3//f/9//3//f/9//3//f/9//3//f/9//3//f/9//3//f/9//3//f/9//3//f/9//3//f/9//3//f/9//3//f/9//3//f/9//3//f/9//3//f/9//3//f/9//3//f/9//3//f/9//3//f/9//3//f/9//3//f/9//3//f/9//3//f/9//3//f/9//3//f/9//3//f/9//3//f/9//3//f/9//3//f/9//3//f/9//3//f/9//3//f/9//3//f/9//3//f/9//3//f/9//3//f/9//3//f/9//3//f/9//3//f/9//3//f/9//3//f/9//3//f/9//3//f/9//3//f/9//3//f/9//3//f/9//3//f/9//3//f/9//3//f/9//3//f/9//3//f/9/dyVzBHMh33P/f/9//3//f/5//n//f/9//3//f/9//3//f/9//3//f/9//3//f/9//3//f/9//3//f/9//3//f/9//3//f/9//3//f/9//3//f/9//3//f/9//3//f/9//3//f/9//3//f/9//3//f/9//3//f/9//3//f/9//3//f/9//3//f/9//3//f/9//3//f/9//3//f/9//3//f/9//3//f/9//3//f/9//3//f/9//3//f/9//3//f/9//3//f/9//3//f/9//3//f/9//3//f/9//3//f/9//3//f/9//3//f/9//3//f/9//3//f/9//3//f/9//3//f/9//3//f/9//3//f/9//3//f/9//3//f/9//3//f/9//3//f/9//3//f/9//3//f/9//3//f/9//3//f/9//3//f/9//3//f/9//3//f/9//3//f/9//3//f/9//3//f/9//3//f/9//3//f/9//3//f/9//3//f/9//39WHVIAtinfc/9//3//f/9//3/+f/9//3//f/9//3//f/9//3//f/9//3//f/9//3//f/9//3//f/9//3//f/9//3//f/9//3//f/9//3//f/9//3//f/9//3//f/9//3//f/9//3//f/9//3//f/9//3//f/9//3//f/9//3//f/9//3//f/9//3//f/9//3//f/9//3//f/9//3//f/9//3//f/9//3//f/9//3//f/9//3//f/9//3//f/9//3//f/9//3//f/9//3//f/9//3//f/9//3//f/9//3//f/9//3//f/9//3//f/9//3//f/9//3//f/9//3//f/9//3//f/9//3//f/9//3//f/9//3//f/9//3//f/9//3//f/9//3//f/9//3//f/9//3//f/9//3//f/9//3//f/9//3//f/9//3//f/9//3//f/9//3//f/9//3//f/9//3//f/9//3//f/9//3//f/9//3//f/9//3//fxUZUgCVKf9z/3//f/9//3//f/9//3//f/9//3//f/9//3//f/9//3//f/9//3//f/9//3//f/9//3//f/9//3//f/9//3//f/9//3//f/9//3//f/9//3//f/9//3//f/9//3//f/9//3//f/9//3//f/9//3//f/9//3//f/9//3//f/9//3//f/9//3//f/9//3//f/9//3//f/9//3//f/9//3//f/9//3//f/9//3//f/9//3//f/9//3//f/9//3//f/9//3//f/9//3//f/9//3//f/9//3//f/9//3//f/9//3//f/9//3//f/9//3//f/9//3//f/9//3//f/9//3//f/9//3//f/9//3//f/9//3//f/9//3//f/9//3//f/9//3//f/9//3//f/9//3//f/9//3//f/9//3//f/9//3//f/9//3//f/9//3//f/9//3//f/9//3//f/9//3//f/9//3//f/9//3//f/9//3//f/97Fhl0ALUp32//f/9//3//f/9//3//f/9//3//f/9//3//f/9//3//f/9//3//f/9//3//f/9//3//f/9//3//f/9//3//f/9//3//f/9//3//f/9//3//f/9//3//f/9//3//f/9//3//f/9//3//f/9//3//f/9//3//f/9//3//f/9//3//f/9//3//f/9//3//f/9//3//f/9//3//f/9//3//f/9//3//f/9//3//f/9//3//f/9//3//f/9//3//f/9//3//f/9//3//f/9//3//f/9//3//f/9//3//f/9//3//f/9//3//f/9//3//f/9//3//f/9//3//f/9//3//f/9//3//f/9//3//f/9//3//f/9//3//f/9//3//f/9//3//f/9//3//f/9//3//f/9//3//f/9//3//f/9//3//f/9//3//f/9//3//f/9//3//f/9//3//f/9//3//f/9//3//f/9//3//f/9//3//f/9/O2PUEJYItSn/c/9//3//f/9//3v/f/9//3//f/9//3//f/9//3//f/9//3//f/9//3//f/9//3//f/9//3//f/9//3//f/9//3//f/9//3//f/9//3//f/9//3//f/9//3//f/9//3//f/9//3//f/9//3//f/9//3//f/9//3//f/9//3//f/9//3//f/9//3//f/9//3//f/9//3//f/9//3//f/9//3//f/9//3//f/9//3//f/9//3//f/9//3//f/9//3//f/9//3//f/9//3//f/9//3//f/9//3//f/9//3//f/9//3//f/9//3//f/9//3//f/9//3//f/9//3//f/9//3//f/9//3//f/9//3//f/9//3//f/9//3//f/9//3//f/9//3//f/9//3//f/9//3//f/9//3//f/9//3//f/9//3//f/9//3//f/9//3//f/9//3//f/9//3//f/9//3//f/9//3//f/9//n//f/9//3+WStUQlgjWLf9v/3//f/9//3//f/9//3//f/9//3//f/9//3//f/9//3//f/9//3//f/9//3//f/9//3//f/9//3//f/9//3//f/9//3//f/9//3//f/9//3//f/9//3//f/9//3//f/9//3//f/9//3//f/9//3//f/9//3//f/9//3//f/9//3//f/9//3//f/9//3//f/9//3//f/9//3//f/9//3//f/9//3//f/9//3//f/9//3//f/9//3//f/9//3//f/9//3//f/9//3//f/9//3//f/9//3//f/9//3//f/9//3//f/9//3//f/9//3//f/9//3//f/9//3//f/9//3//f/9//3//f/9//3//f/9//3//f/9//3//f/9//3//f/9//3//f/9//3//f/9//3//f/9//3//f/9//3//f/9//3//f/9//3//f/9//3//f/9//3//f/9//3//f/9//3//f/9//3//f/9//3//f/9//3//f1VCtAyWCJlK/3f/f/9//3//f/9//3//f/9//3//f/9//3//f/9//3//f/9//3//f/9//3//f/9//3//f/9//3//f/9//3//f/9//3//f/9//3//f/9//3//f/9//3//f/9//3//f/9//3//f/9//3//f/9//3//f/9//3//f/9//3//f/9//3//f/9//3//f/9//3//f/9//3//f/9//3//f/9//3//f/9//3//f/9//3//f/9//3//f/9//3//f/9//3//f/9//3//f/9//3//f/9//3//f/9//3//f/9//3//f/9//3//f/9//3//f/9//3//f/9//3//f/9//3//f/9//3//f/9//3//f/9//3//f/9//3//f/9//3//f/9//3//f/9//3//f/9//3//f/9//3//f/9//3//f/9//3//f/9//3//f/9//3//f/9//3//f/9//3//f/9//3//f/9//3//f/9//3//f/9//3//f/9//3//f/9/NjqTCJUEXmvff/9//3//f/9//3//f/9//3//f/9//3//f/9//3//f/9//3//f/9//3//f/9//3//f/9//3//f/9//3//f/9//3//f/9//3//f/9//3//f/9//3//f/9//3//f/9//3//f/9//3//f/9//3//f/9//3//f/9//3//f/9//3//f/9//3//f/9//3//f/9//3//f/9//3//f/9//3//f/9//3//f/9//3//f/9//3//f/9//3//f/9//3//f/9//3//f/9//3//f/9//3//f/9//3//f/9//3//f/9//3//f/9//3//f/9//3//f/9//3//f/9//3//f/9//3//f/9//3//f/9//3//f/9//3//f/9//3//f/9//3//f/9//3//f/9//3//f/9//3//f/9//3//f/9//3//f/9//3//f/9//3//f/9//3//f/9//3//f/9//3//f/9//3//f/9//3//f/9//3//f/9//3//f/9//38WNnEAdAQ9Z/9//3//f/97/3//f/9//3//f/9//3//f/9//3//f/9//3//f/9//3//f/9//3//f/9//3//f/9//3//f/9//3//f/9//3//f/9//3//f/9//3//f/9//3//f/9//3//f/9//3//f/9//3//f/9//3//f/9//3//f/9//3//f/9//3//f/9//3//f/9//3//f/9//3//f/9//3//f/9//3//f/9//3//f/9//3//f/9//3//f/9//3//f/9//3//f/9//3//f/9//3//f/9//3//f/9//3//f/9//3//f/9//3//f/9//3//f/9//3//f/9//3//f/9//3//f/9//3//f/9//3//f/9//3//f/9//3//f/9//3//f/9//3//f/9//3//f/9//3//f/9//3//f/9//3//f/9//3//f/9//3//f/9//3//f/9//3//f/9//3//f/9//3//f/9//3//f/9//3//f/9//3//f/9//3//fzY2kwi2CL9z/3//f/9//3//f/9//3//f/9//3//f/9//3//f/9//3//f/9//3//f/9//3//f/9//3//f/9//3//f/9//3//f/9//3//f/9//3//f/9//3//f/9//3//f/9//3//f/9//3//f/9//3//f/9//3//f/9//3//f/9//3//f/9//3//f/9//3//f/9//3//f/9//3//f/9//3//f/9//3//f/9//3//f/9//3//f/9//3//f/9//3//f/9//3//f/9//3//f/9//3//f/9//3//f/9//3//f/9//3//f/9//3//f/9//3//f/9//3//f/9//3//f/9//3//f/9//3//f/9//3//f/9//3//f/9//3//f/9//3//f/9//3//f/9//3//f/9//3//f/9//3//f/9//3//f/9//3//f/9//3//f/9//3//f/9//3//f/9//3//f/9//3//f/9//3//f/9//3//f/9//3//f/9//3//f/9/FTaSBNcMn3P/f/9//3//e/9//3//f/9//3//f/9//3//f/9//3//f/9//3//f/9//3//f/9//3//f/9//3//f/9//3//f/9//3//f/9//3//f/9//3//f/9//3//f/9//3//f/9//3//f/9//3//f/9//3//f/9//3//f/9//3//f/9//3//f/9//3//f/9//3//f/9//3//f/9//3//f/9//3//f/9//3//f/9//3//f/9//3//f/9//3//f/9//3//f/9//3//f/9//3//f/9//3//f/9//3//f/9//3//f/9//3//f/9//3//f/9//3//f/9//3//f/9//3//f/9//3//f/9//3//f/9//3//f/9//3//f/9//3//f/9//3//f/9//3//f/9//3//f/9//3//f/9//3//f/9//3//f/9//3//f/9//3//f/9//3//f/9//3//f/9//3//f/9//3//f/9//3//f/9//3//f/9//3//f/9//3/0MXIEtgi/c/9//3//f/9//3//f/9//3//f/9//3//f/9//3//f/9//3//f/9//3//f/9//3//f/9//3//f/9//3//f/9//3//f/9//3//f/9//3//f/9//3//f/9//3//f/9//3//f/9//3//f/9//3//f/9//3//f/9//3//f/9//3//f/9//3//f/9//3//f/9//3//f/9//3//f/9//3//f/9//3//f/9//3//f/9//3//f/9//3//f/9//3//f/9//3//f/9//3//f/9//3//f/9//3//f/9//3//f/9//3//f/9//3//f/9//3//f/9//3//f/9//3//f/9//3//f/9//3//f/9//3//f/9//3//f/9//3//f/9//3//f/9//3//f/9//3//f/9//3//f/9//3//f/9//3//f/9//3//f/9//3//f/9//3//f/9//3//f/9//3//f/9//3//f/9//3//f/9//3//f/9//3//f/9//3//e/QxUAC2CJ9z/3//f/9//3v/f/9//3//f/9//3//f/9//3//f/9//3//f/9//3//f/9//3//f/9//3//f/9//3//f/9//3//f/9//3//f/9//3//f/9//3//f/9//3//f/9//3//f/9//3//f/9//3//f/9//3//f/9//3//f/9//3//f/9//3//f/9//3//f/9//3//f/9//3//f/9//3//f/9//3//f/9//3//f/9//3//f/9//3//f/9//3//f/9//3//f/9//3//f/9//3//f/9//3//f/9//3//f/9//3//f/9//3//f/9//3//f/9//3//f/9//3//f/9//3//f/9//3//f/9//3//f/9//3//f/9//3//f/9//3//f/9//3//f/9//3//f/9//3//f/9//3//f/9//3//f/9//3//f/9//3//f/9//3//f/9//3//f/9//3//f/9//3//f/9//3//f/9//3//f/9//3//f/9//3//f/9/1C1xBLYIn3P/f/9//3//f/9//3//f/9//3//f/9//3//f/9//3//f/9//3//f/9//3//f/9//3//f/9//3//f/9//3//f/9//3//f/9//3//f/9//3//f/9//3//f/9//3//f/9//3//f/9//3//f/9//3//f/9//3//f/9//3//f/9//3//f/9//3//f/9//3//f/9//3//f/9//3//f/9//3//f/9//3//f/9//3//f/9//3//f/9//3//f/9//3//f/9//3//f/9//3//f/9//3//f/9//3//f/9//3//f/9//3//f/9//3//f/9//3//f/9//3//f/9//3//f/9//3//f/9//3//f/9//3//f/9//3//f/9//3//f/9//3//f/9//3//f/9//3//f/9//3//f/9//3//f/9//3//f/9//3//f/9//3//f/9//3//f/9//3//f/9//3//f/9//3//f/9//3//f/9//3//f/9//3//f/9//3eUKXIEtgyec/9//3//f/57/n//f/9//3//f/9//3//f/9//3//f/9//3//f/9//3//f/9//3//f/9//3//f/9//3//f/9//3//f/9//3//f/9//3//f/9//3//f/9//3//f/9//3//f/9//3//f/9//3//f/9//3//f/9//3//f/9//3//f/9//3//f/9//3//f/9//3//f/9//3//f/9//3//f/9//3//f/9//3//f/9//3//f/9//3//f/9//3//f/9//3//f/9//3//f/9//3//f/9//3//f/9//3//f/9//3//f/9//3//f/9//3//f/9//3//f/9//3//f/9//3//f/9//3//f/9//3//f/9//3//f/9//3//f/9//3//f/9//3//f/9//3//f/9//3//f/9//3//f/9//3//f/9//3//f/9//3//f/9//3//f/9//3//f/9//3//f/9//3//f/9//3//f/9//3//f/9//3//f/9//3//e5QpkwSVCL93/3//f/9//n/+f/9//3//f/9//3//f/9//3//f/9//3//f/9//3//f/9//3//f/9//3//f/9//3//f/9//3//f/9//3//f/9//3//f/9//3//f/9//3//f/9//3//f/9//3//f/9//3//f/9//3//f/9//3//f/9//3//f/9//3//f/9//3//f/9//3//f/9//3//f/9//3//f/9//3//f/9//3//f/9//3//f/9//3//f/9//3//f/9//3//f/9//3//f/9//3//f/9//3//f/9//3//f/9//3//f/9//3//f/9//3//f/9//3//f/9//3//f/9//3//f/9//3//f/9//3//f/9//3//f/9//3//f/9//3//f/9//3//f/9//3//f/9//3//f/9//3//f/9//3//f/9//3//f/9//3//f/9//3//f/9//3//f/9//3//f/9//3//f/9//3//f/9//3//f/9//3//f/9//3//f/93lSlyBLYMv3f/f/9//3/+e/5//3//f/9//3//f/9//3//f/9//3//f/9//3//f/9//3//f/9//3//f/9//3//f/9//3//f/9//3//f/9//3//f/9//3//f/9//3//f/9//3//f/9//3//f/9//3//f/9//3//f/9//3//f/9//3//f/9//3//f/9//3//f/9//3//f/9//3//f/9//3//f/9//3//f/9//3//f/9//3//f/9//3//f/9//3//f/9//3//f/9//3//f/9//3//f/9//3//f/9//3//f/9//3//f/9//3//f/9//3//f/9//3//f/9//3//f/9//3//f/9//3//f/9//3//f/9//3//f/9//3//f/9//3//f/9//3//f/9//3//f/9//3//f/9//3//f/9//3//f/9//3//f/9//3//f/9//3//f/9//3//f/9//3//f/9//3//f/9//3//f/9//3//f/9//3//f/9//3//f/9//3eUJZMI+BTfe/9//3//f/9//n//f/9//3//f/9//3//f/9//3//f/9//3//f/9//3//f/9//3//f/9//3//f/9//3//f/9//3//f/9//3//f/9//3//f/9//3//f/9//3//f/9//3//f/9//3//f/9//3//f/9//3//f/9//3//f/9//3//f/9//3//f/9//3//f/9//3//f/9//3//f/9//3//f/9//3//f/9//3//f/9//3//f/9//3//f/9//3//f/9//3//f/9//3//f/9//3//f/9//3//f/9//3//f/9//3//f/9//3//f/9//3//f/9//3//f/9//3//f/9//3//f/9//3//f/9//3//f/9//3//f/9//3//f/9//3//f/9//3//f/9//3//f/9//3//f/9//3//f/9//3//f/9//3//f/9//3//f/9//3//f/9//3//f/9//3//f/9//3//f/9//3//f/9//3//f/9//3//f/9//3+/b1MhcgRaHb93/3//f/9//nv+f/9//3//f/9//3//f/9//3//f/9//3//f/9//3//f/9//3//f/9//3//f/9//3//f/9//3//f/9//3//f/9//3//f/9//3//f/9//3//f/9//3//f/9//3//f/9//3//f/9//3//f/9//3//f/9//3//f/9//3//f/9//3//f/9//3//f/9//3//f/9//3//f/9//3//f/9//3//f/9//3//f/9//3//f/9//3//f/9//3//f/9//3//f/9//3//f/9//3//f/9//3//f/9//3//f/9//3//f/9//3//f/9//3//f/9//3//f/9//3//f/9//3//f/9//3//f/9//3//f/9//3//f/9//3//f/9//3//f/9//3//f/9//3//f/9//3//f/9//3//f/9//3//f/9//3//f/9//3//f/9//3//f/9//3//f/9//3//f/9//3//f/9//3//f/9//3//f/9//3//f59vEhlyBFsd33v/f/9//3/+f/5//3//f/9//3//f/9//3//f/9//3//f/9//3//f/9//3//f/9//3//f/9//3//f/9//3//f/9//3//f/9//3//f/9//3//f/9//3//f/9//3//f/9//3//f/9//3//f/9//3//f/9//3//f/9//3//f/9//3//f/9//3//f/9//3//f/9//3//f/9//3//f/9//3//f/9//3//f/9//3//f/9//3//f/9//3//f/9//3//f/9//3//f/9//3//f/9//3//f/9//3//f/9//3//f/9//3//f/9//3//f/9//3//f/9//3//f/9//3//f/9//3//f/9//3//f/9//3//f/9//3//f/9//3//f/9//3//f/9//3//f/9//3//f/9//3//f/9//3//f/9//3//f/9//3//f/9//3//f/9//3//f/9//3//f/9//3//f/9//3//f/9//3//f/9//3//f/9//3//f/9/f2syGVEAWyG/d/9//3//f/57/n//f/9//3//f/9//3//f/9//3//f/9//3//f/9//3//f/9//3//f/9//3//f/9//3//f/9//3//f/9//3//f/9//3//f/9//3//f/9//3//f/9//3//f/9//3//f/9//3//f/9//3//f/9//3//f/9//3//f/9//3//f/9//3//f/9//3//f/9//3//f/9//3//f/9//3//f/9//3//f/9//3//f/9//3//f/9//3//f/9//3//f/9//3//f/9//3//f/9//3//f/9//3//f/9//3//f/9//3//f/9//3//f/9//3//f/9//3//f/9//3//f/9//3//f/9//3//f/9//3//f/9//3//f/9//3//f/9//3//f/9//3//f/9//3//f/9//3//f/9//3//f/9//3//f/9//3//f/9//3//f/9//3//f/9//3//f/9//3//f/9//3//f/9//3//f/9//3//f/9//3+fbzMZcgScJd97/3//f/9//n/+f/9//3//f/9//3//f/9//3//f/9//3//f/9//3//f/9//3//f/9//3//f/9//3//f/9//3//f/9//3//f/9//3//f/9//3//f/9//3//f/9//3//f/9//3//f/9//3//f/9//3//f/9//3//f/9//3//f/9//3//f/9//3//f/9//3//f/9//3//f/9//3//f/9//3//f/9//3//f/9//3//f/9//3//f/9//3//f/9//3//f/9//3//f/9//3//f/9//3//f/9//3//f/9//3//f/9//3//f/9//3//f/9//3//f/9//3//f/9//3//f/9//3//f/9//3//f/9//3//f/9//3//f/9//3//f/9//3//f/9//3//f/9//3//f/9//3//f/9//3//f/9//3//f/9//3//f/9//3//f/9//3//f/9//3//f/9//3//f/9//3//f/9//3//f/9//3//f/9//n/+f/9W+BBNBN1S33v/f/57/3/9f/5//3v/f/9//3//f/9//3//f/9//3//f/9//3//f/9//3//f/9//3//f/9//3//f/9//3//f/9//3//f/9//3//f/9//3//f/9//3//f/9//3//f/9//3//f/9//3//f/9//3//f/9//3/+f/9//3//f/9//n/+f/1//X//e/9//3//e/9//n//f/9//3//f/9//3/+f/5//3//f/9//3//f/9//3//f/9//3//f/9//3//f/9//3//f/9//3//f/9//3//f/9//3//f/9//3//f/9//3//f/9//3//f/9//3//f/9//3//f/9//3//f/9//3//f/9//3//f/9//3//f/9//3//f/9//3//f/9//3//f/9//3//f/9//3//f/9//3//f/9//3//f/9//3//f/9//3//f/9//3//f/9//3//f/9//3//f/9//3//f/9//3//f/9//3//f/9//3//f/9//3//f/9/31L4EI4IvVL/f/9//3//f/5//n//f/9//3//f/9//3//f/9//3//f/9//3//f/9//3//f/9//3//f/9//3//f/9//3//f/9//3//f/9//3//f/9//3//f/9//3//f/9//3//f/9//3//f/9//3//f/9//3//f/9//3//f/9//3//f/9//3//f/9//Xv+f/9/33f/e/9//3//f/9//3//f/9//3//f/5//3/+f/9//3//f/9//3//f/9//3//f/9//3//f/9//3//f/9//3//f/9//3//f/9//3//f/9//3//f/9//3//f/9//3//f/9//3//f/9//3//f/9//3//f/9//3//f/9//3//f/9//3//f/9//3//f/9//3//f/9//3//f/9//3//f/9//3//f/9//3//f/9//3//f/9//3//f/9//3//f/9//3//f/9//3//f/9//3//f/9//3//f/9//3//f/9//3//f/9//3//f/9//3//f/97/39dQrcIbgj9Vv97/3//f/9//n//f/9//3//f/9//3//f/9//3//f/9//3//f/9//3//f/9//3//f/9//3//f/9//3//f/9//3//f/9//3//f/9//3//f/9//3//f/9//3//f/9//3//f/9//3//f/9//3//f/9//3//f/9//n//f/9//3//f/9//n//f/1733cWPjxn/3//f/9//3/+f/9//3//f/9//n/+f/9//3//f/9//3//f/9//3//f/9//3//f/9//3//f/9//3//f/9//3//f/9//3//f/9//3//f/9//3//f/9//3//f/9//3//f/9//3//f/9//3//f/9//3//f/9//3//f/9//3//f/9//3//f/9//3//f/9//3//f/9//3//f/9//3//f/9//3//f/9//3//f/9//3//f/9//3//f/9//3//f/9//3//f/9//3//f/9//3//f/9//3//f/9//3//f/9//3//f/9//3//f/9//3//f9sxdgDPED1f/3//f/9//3//f/9//3//f/9//3//f/9//3//f/9//3//f/9//3//f/9//3//f/9//3//f/9//3//f/9//3//f/9//3//f/9//3//f/9//3//f/9//3//f/9//3//f/9//3//f/9//3//f/9//3//f/9//3//f/9//3//f/9//n//f/9//3+fc+8YsTH/f/9//3/+f/9//3//f/9//3//f/9//3//f/9//3//f/9//3//f/9//3//f/9//3//f/9//3//f/9//3//f/9//3//f/9//3//f/9//3//f/9//3//f/9//3//f/9//3//f/9//3//f/9//3//f/9//3//f/9//3//f/9//3//f/9//3//f/9//3//f/9//3//f/9//3//f/9//3//f/9//3//f/9//3//f/9//3//f/9//3//f/9//3//f/9//3//f/9//3//f/9//3//f/9//3//f/9//3//f/9//3//f/9//3//f/9/WCFVAPEUnmv/f/9//3//f99//3//f/9//3//f/9//3//f/9//3//f/9//3//f/9//3//f/9//3//f/9//3//f/9//3//f/9//3//f/9//3//f/9//3//f/9//3//f/9//3//f/9//3//f/9//3//f/9//3//f/9//3//f/9//3//f/9//3//f/1//3//f/97ER0OHf97/3//e/5//n//f/9//3//f/9//3//f/9//3//f/9//3//f/9//3//f/9//3//f/9//3//f/9//3//f/9//3//f/9//3//f/9//3//f/9//3//f/9//3//f/9//3//f/9//3//f/9//3//f/9//3//f/9//3//f/9//3//f/9//3//f/9//3//f/9//3//f/9//3//f/9//3//f/9//3//f/9//3//f/9//3//f/9//3//f/9//3//f/9//3//f/9//3//f/9//3//f/9//3//f/9//3//f/9//3//f/9//3//f/9/vnc3ITUAUh2+b/9//3//f/9//3//f/9//3//f/9//3//f/9//3//f/9//3//f/9//3//f/9//3//f/9//3//f/9//3//f/9//3//f/9//3//f/9//3//f/9//3//f/9//3//f/9//3//f/9//3//f/9//3//f/9//3//f/9//3//f/9//3//f/5//n//f/9/33PyGFEh/3v/e/9//n//f/9//3//f/9//3//f/9//3//f/9//3//f/9//3//f/9//3//f/9//3//f/9//3//f/9//3//f/9//3//f/9//3//f/9//3//f/9//3//f/9//3//f/9//3//f/9//3//f/9//3//f/9//3//f/9//3//f/9//3//f/9//3//f/9//3//f/9//3//f/9//3//f/9//3//f/9//3//f/9//3//f/9//3//f/9//3//f/9//3//f/9//3//f/9//3//f/9//3//f/9//3//f/9//3//f/9//3//f/9//398bxcZVwBSHb5v/n/+f/9//3/ff/9//3//f/9//3//f/9//3//f/9//3//f/9//3//f/9//3//f/9//3//f/9//3//f/9//3//f/9//3//f/9//3//f/9//3//f/9//3//f/9//3//f/9//3//f/9//3//f/9//3//f/9//3//f/9//3//f/9//n/9f/9//3t/a24IUyHfd/97/3v+f/5//3//f/9//3//f/9//3//f/9//3//f/9//3//f/9//3//f/9//3//f/9//3//f/9//3//f/9//3//f/9//3//f/9//3//f/9//3//f/9//3//f/9//3//f/9//3//f/9//3//f/9//3//f/9//3//f/9//3//f/9//3//f/9//3//f/9//3//f/9//3//f/9//3//f/9//3//f/9//3//f/9//3//f/9//3//f/9//3//f/9//3//f/9//3//f/9//3//f/9//3//f/9//3//f/9//3//f/9//3//fxtf9RQ1AJQtvm//f/9//3//f/9//3//f/9//3//f/9//3//f/9//3//f/9//3//f/9//3//f/9//3//f/9//3//f/9//3//f/9//3//f/9//3//f/9//3//f/9//3//f/9//3//f/9//3//f/9//3//f/9//3//f/9//3//f/9//3//f/9//3//f/9//nv+f15CkggxIf9//3v/f/5//3/+f/9//3//f/9//3//f/9//3//f/9//3//f/9//3//f/9//3//f/9//3//f/9//3//f/9//3//f/9//3//f/9//n//f/5//n//f/9//3//f/9//3//f/9//3//f/9//3//f/9//3//f/9//3//f/9//3//f/9//3//f/9//3//f/9//3//f/9//3//f/9//3//f/9//3//f/9//3//f/9//3//f/9//n//f/9//3//f/9//3//f/9//3//f/9//3//f/9//3//f/9//3//f/9//3//f/9//3//f/9/G1fUEFQAky2+c/9//3//f/9//3//f/9//3//f/9//3//f/9//3//f/9//3//f/9//3//f/9//3//f/9//3//f/9//3//f/9//3//f/9//3//f/9//3//f/9//3//f/9//3//f/9//3//f/9//3//f/9//3//f/9//3/+f/9//n//f/9//3/+f/9//3/+e/1/Ghl0BJEt/3//f/97/n/+f/5//n//f/9//3//f/9//3//f/5//n//f/9//3//f99z/3t8a/97/3//f/9//3//f/9//n//f/5//3//f/9//3//f95//3/+f/9//3//f/9//3//f/9//3//f/9//3//f/9//3//f/9//3//f/9//3//f/9//3//f/9//3//f/9//3//f/9//3//f/9//3//f/9//3//f/9//3//f/9//3//f/9//3//f/9//3//f/9//3//f/9//3//f/9//3//f/9//3//f/9//3//f/9//3//f/9//3//f/9//3/7UvUUVACTLb5z/3//f/9//3//f/9//3//f/9//3//f/9//3//f/9//3//f/9//3//f/9//3//f/9//3//f/9//3//f/9//3//f/9//3//f/9//3//f/9//3//f/9//3//f/9//3//f/9//3//f/9//3//f/9//3//f/9//3//f/9//3//f/9//3//f/97OVuWCNgUNUL/f/9//3/+f/9//n//f/9//3//f/9//3//f/9//3v/f/9/2lYYPpQtly11JTMddSn3OfY1ky2TLXlGG2Pef/9//3/+f/5//n//f997/3//f/9//3//f/1//n//f/9//3//f/9//3//f/9//3//f/9//3//f/9//3//f/9//3//f/9//3//f/9//3//f/9//3//f/9//3//f/9//3//f/9//3//f/9//3//f/9//3//f/9//3//f/9//3//f/9//3//f/9//3//f/9//3//f/9//3//f/9//3//f/9//3//f/9//3//e9lO0wxUAHIpvnP/f/9//3//f/9//3//f/9//3//f/9//3//f/9//3//f/9//3//f/9//3//f/9//3//f/9//3//f/9//3//f/9//3//f/9//3//f/9//3//f/9//3//f/9//3//f/9//3//f/9//3//f/9//3//f/9//3//f/5//3//f/9//n//f/9//39wJbgQ2RRcZ/9//3//f/5//n/+f/9//3//f/9//3//f/9//3//extbszEPHRMd0RCzDNQUswz1FPQU0xCxDLEMjwjRGLY5WEq6Vr53/3//f/5//3//f/9//3//f/9/3Xv/f/9//3//f/9//3//f/9//3//f/9//3//f/9//3//f/9//3//f/9//3//f/9//3//f/9//3//f/9//3//f/9//3//f/9//3//f/9//3//f/9//3//f/9//3//f/9//3//f/9//3//f/9//3//f/9//3//f/9//3//f/9//3//f/9//3//f/9//3//f/9/uUrUEFMAtDG+c/9//3//f/9//3//f/9//3//f/9//3//f/9//3//f/9//3//f/9//3//f/9//3//f/9//3//f/9//3//f/9//3//f/9//3//f/9//3//f/9//3//f/9//3//f/9//3//f/9//3//f/9//3//f/9//3//f/9//3//f/9//3//f/9//3+/c/AUGRkYFf9//3//f/9//n//f/5//3//f/9//3//f/9//3//f/9/HmO3NXQt2Tn6Pfs5+zl+Rvs1eSk2HfYY1RTWFLQQ1RT0FNMUERlSIRQ6n2f/f/9//3//f713/3//f/9//3//f/9//3//f/9//3//f/9//3//f/9//3//f/9//3//f/9//3//f/9//3//f/9//3//f/9//3//f/9//3//f/9//3//f/9//3//f/9//3//f/9//3//f/9//3//f/9//3//f/9//3//f/9//3//f/9//3//f/9//3//f/9//3//f/9//3//f/9//3+YRrMMVAA3Qt93/3//f/9//3//f/9//3//f/9//3//f/9//3//f/9//3//f/9//3//f/9//3//f/9//3//f/9//3//f/9//3//f/9//3//f/9//3//f/9//3//f/9//3//f/9//3//f/9//3//f/9//3//f/9//3//f/9//3//f/9//3//f99//3//fxs+sQzVDD46/3//f/9//3//f/9//3//f/9//3//f/9//3//f/9//3//f51zvnOdc993vnPed71zv3eeb55vfmteZ5tOli0TFfMQkgS0DJQIkgjTEFEhWkb/e/9//3//f/9//3//f/9//3//f/9//3//f/9//3//f/9//3//f/9//3//f/9//3//f/9//3//f/9//3//f/9//3//f/9//3//f/9//3//f/9//3//f/9//3//f/9//3//f/9//3//f/9//3//f/9//3//f/9//3//f/9//3//f/9//3//f/9//3//f/9//3//f/9//3//fzU6sgx0AD1f/3//f/9//3//f/9//3//f/9//3//f/9//3//f/9//3//f/9//3//f/9//3//f/9//3//f/9//3//f/9//3//f/9//3//f/9//3//f/9//3//f/9//3//f/9//3//f/9//3//f/9//3//f/9//3//f/9//3//f/9//3//f/9//3//f/9/NyHVFNEMv2f/f/9//3//f/9//3//f/9//3//f/9//3//f/9//3//f/9//3//f/9//3//f/9//3//f/9//3//f/9//3++d99zHl8YPlclNyX2GLQQshCzEK0UWUb/e/9//3//f/9//3//f/9//3//f/9//3//f/9//3//f/9//3//f/9//3//f/9//3//f/9//3//f/9//3//f/9//3//f/9//3//f/9//3//f/9//3//f/9//3//f/9/3ntbbxhjvXf/f/9//3//f/9//3//f/9//3//f/9//3//f/9//3//f/9//3//f/9//3//f/97NDqyDJUIXWf/e/9//3//f/9//3//f/9//3//f/9//3//f/9//3//f/9//3//f/9//3//f/9//3//f/9//3//f/9//3//f/9//3//f/9//3//f/9//3//f/9//3//f/9//3//f/9//3//f/9//3//f/9//3//f/9//3/+f/9//3//f/9//3//f/9/9VaSDLUQtSH/b/9//n//f/9//3/ff/9//3//f/9//3//f/9//3//f/5//n//f/57/3//f/9//3//f/9//3//f/9//3/+f/9//3/ff79733s+ZztCNCXUFBYdbwgtAA4du1L/f/97/3//f/9//3//f/9//3//f/9//3//f/9//3//f/9//3//f/9//3//f/9//3//f/9//3//f/5//3/+f/9//3//f/9//3//f/9//3//f/9//3//e5dKLh32ENMMsgixCFUdPmP/f/9//3//f/9//3//f/9//3//f/9//3//f/9//3//f/9//3//f/9//3fUKZMItwx+b/9//3//f/9//3//f/9//3//f/9//3//f/9//3//f/9//3//f/9//3//f/9//3//f/9//3//f/9//3//f/9//3//f/9//3//f/9//3//f/9//3//f/9//3//f/9//3//f/9//3//f/9//3//f/9//3//f/9//3//f/9//3//f/9//3szMpYIlwi3Uv9//3//f/9//3//f/9//3//f/9//3//f/9//3//f/9//3//f/9//3//f/9//3//f/9//3//f/9//3//f/9//3//f/5//n/9f/5//3//f59WuTmUFPcgsgyxDHQhP1v+f/5//3//f/9//3//f/9//3//f/17/3//f/9//3//f/9//3//f/9//3//f/9//3//f/9//3//f/9//3//f/9//3/ee/9//3//f/9//3/9XmoIbAjxGNUQNx1WHTYZlAiNDNhW/3//f/9//3//f/9//3//f/9//3//f/9//3//f/9//3//f/9//3+/b7QhkgRVBF1n/3//f/9//3//f/9//3//f/9//3//f/9//3//f/9//3//f/9//3//f/9//3//f/9//3//f/9//3//f/9//3//f/9//3//f/9//3//f/9//3//f/9//3//f/9//3//f/9//3//f/9//3//f/9//3//f/9//n//f/9//3/+f/9//3//by4V2BSWCL93/3//f/9//3//f/9//3//f/9//3//f/9//3//f/9//3//f/9//3//f/9//3//f/9//3//f/9//3//f/9//3//f/9//3//f/9//3//f/9//3/ff75WlTGxELEQcQRvBFEtf2//f/9//3/+e/9//3//f/5//3//f/9/33//f/9//3//f/9//3//f/9//3//f/9//3//f/9//3//f/9//3//f/9//3/ee/9//3vZTg0AcAwVIfQcNSVVJdcxujE8JdQYTgj5Wv9//3//f/9//3//f/9//3//f/9//3//f/9//3//f/9//3//f79vdB2TCNcQn2//f/9//3//f/9//3//f/9//3//f/9//3//f/9//3//f/9//3//f/9//3//f/9//3//f/9//3//f/9//3//f/9//3//f/9//3//f/9//3//f/9//3//f/9//3//f/9//3//f/9//3//f/9//3//f/9//3//f/9//3//f/9/33v/f79rDxH3GJ0t/3//f/9//3//f/9//3//f/9//3//f/9//3//f/9//3//f/9//3//f/9//3//f/9//3//f/9//3//f/9//3//f/9//3//f/9//3//f/9//3/9f/1//3//f/9e1zW1GNYYlAyzELQxf2f/f/9//Xv/f/9//3/+f/9//3//f/9//3//f/9//3//f/9//3//f/9//3//f/9//3//f/9//3//f/9//3//f/9//3v4MWsA1RjUFLEYPEZfa793/3+/c7kxtBRTCLtO/3P/f/9//3//f/9//3//f/9//3//f/9//3//f/9//3//f/9/n2uWIXEA/TW/d/9//3//f/9//3//f/9//3//f/9//3//f/9//3//f/9//3//f/9//3//f/9//3//f/9//3//f/9//3//f/9//3//f/9//3//f/9//3//f/9//3//f/9//3//f/9//3//f/9//3//f/9//3//f/9//3//f/9//3//f/9//3//f/9/fEKvCPQUP1//f/9//3//f/9//3//f/9//3//f/9//3//f/9//3//f/9//3//f/9//3//f/9//3//f/9//3//f/9//3//f/9//3//f/9//3//f/9//3//f/x//H/9f/1//3/ff35SFCV7IbMMkQhNBJMpXmf/f/9//3//f/9//3//f/5//3//f/9//3//f/9//3//f/9//3//f/9//3//f/9//3//f/9//3/fe/9//3/yOU8AkQTyGBo+n3P/f/9//3//f/9/Gl8UHVQEExmeZ/9//3//f/9//3//f/9//3//f/9//3//f/9//3//f/9//3/dUvMMkQR6Jb93/3//f/9//3/+f/9//3//f/9//3//f/9//3//f/9//3//f/9//3//f/9//3//f/9//3//f/9//3//f/9//3//f/9//3//f/9//3//f/9//3//f/9//3//f/9//3//f/9//3//f/9//3//f/9//3//f/9//3//f/9//3//f/97/392IRYZ8RSfa/9//3//f/9//3//f/9//3//f/9//3//f/9//3//f/9//3//f/9//3//f/9//3//f/9//3//f/9//3//f/9//3//f/9//3//f/9//3//f/9//3//f/9//3/ff/9//3//fx1TtikXGfYYUwiPDPY9n3P/f/9//3//f/9//H/9f/9//3//f/9//3//f/9//3//f/9//3//f/9//3//f/9//3//f/9/33eULSkAsgx3JXhK/3//f/9/3n//f/5//3+aZ3UlEwB3JZ5n/3//f/9//3//f/9//3//f/9//3//f/9//3//f/9//3//fz9fNhVwAFw+33v/f/9//3/+f/5/33//f/9//3//f/9//3//f/9//3//f/9//3//f/9//3//f/9//3//f/9//3//f/9//3//f/9//3//f/9//3//f/9//3//f/9//3//f/9//3//f/9//3//f/9//3//f/9//3//f/9//3//f/9//3//f/9//387Y7MMlQjVLf93/3/ee/9//3//f/9//3//f/9//3//f/9//3//f/9//3//f/9//3//f/9//3//f/9//3//f/9//3//f/9//3//f/9//3//f/5//3/+f/9//3//f/9//3//f/5//3/9f/1//3+/b11GVym3FJMQTghRJT1j/3v/e997/3/9f/x//3//f/9//3//f/9//3//f/9//3//f/9//3//f/9//n//f/9/33fVNSsETQBzKR9f/3//f/5//n//f/9//3//f/9/uDE2BPEUfGf/f/9//3//f/9//3//f/9//3//f/9//3//f/9//3//f/9/H1v2DHAAvEr/f/9//3//f/5//X//f/9//3//f/9//3//f/9//3//f/9//3//f/9//3//f/9//3//f/9//3//f/9//3//f/9//3//f/9//3//f/9//3//f/9//3//f/9//3//f/9//3//f/9//3//f/9//3//f/9//3//f/9//3//f/9//3//fxNClAyXCHlG/3fef/9//3//f/9//3//f/9//3//f/9//3//f/9//3//f/9//3//f/9//3//f/9//3//f/9//3//f/9//3//f/9//3//f/9//3//f/9//3//f/9//3/ff/9//3//f/5//3/+f/9//3+/cxo+Ex2zDG4EEhkcW/97/3//f/9//3//f/9//3//f/9//3//f/9//3//f/9//3//f/9//n/+f/97/3v5OSsETgR4Kd9z/3//f/9//X//f/9//3//f/9//3vaNRYAzhBbY/9//3//f/9//3//f/9//3//f/9//3//f/9//3//f/9//397RpQETwDcUv97/3//f/9//X/9f99//3//f/9//3//f/9//3//f/9//3//f/9//3//f/9//3//f/9//3//f/9//3//f/9//3//f/9//3//f/9//3//f/9//3//f/9//3//f/9//3//f/9//3//f/9//3//f/9//3//f/9//3//f/9//3//f/97cClzBPoUv2//d/9/3n//f/9//3//f/9//3//f/9//3//f/9//3//f/9//3//f/9//3//f/9//3//f/9//3//f/9//3//f/9//3//f/9//3//f/9//3//f/9//3//f/9//3//f/9//3//f/9//3/+f/5//3vdUlUh9BRRBK0M21L/e/9//3//f/9//3//f/9//3//f/9//3//f/1//3//f/9//3//f/9//3+1TlMINQjtGF9n/3/+f/9//3/+f/5//3//f/9//3/fb5klmAARHXxv/3//f/9//3//f/9//n//f/9//3//f/9//3//f/9//3//dxs+VQhvDBtj/3/+f/9//3//f/9//3//f/9//3//f/9//3//f/9//3//f/9//3//f/9//3//f/9//3//f/9//3//f/9//3//f/9//3//f/9//3//f/9//3//f/9//3//f/9//3//f/9//3//f/9//3//f/9//3//f/9//3//f/9//3/+f/5/n2cVEZIImym/e/9//3//f/9//3//f/9//3//f/9//3//f/9//3//f/9//3//f/9//3//f/9//3//f/9//3//f/9//3//f/9//3//f/9//3//f/9//3//f/9//3//f/9//3//f/9//3//f/9//3v/f/1//n/+f/9/W2u4NfgYlAi2DBtf/nv/f/9//3//f/9//3//f/9//3//f/9//n//f/9//3//f/97/3//d04hlBBUCDZC/3//f/9//3//f/1//3//f/9//3//f31jeCF2ALY1fW//f/9//3//f/9//3//f/9//3//f/9//3//f/9//3//e/932DV0DG0IO2P/f/9//3//f/9//3/ef/9//3//f/9//3//f/9//3//f/9//3//f/9//3//f/9//3//f/9//3//f/9//3//f/9//3//f/9//3//f/9//3//f/9//3//f/9//3//f/9//3//f/9//3//f/9//3//f/9//3//f/57/3//f/9//n//VrQIsgh+Qv9//3//f/9//3//f/9//3//f/9//3//f/9//3//f/9//3//f/9//3//f/9//3//f/9//3//f/9//3//f/9//3//f/9//3//f/9//3//f/9//3//f/9//3//f/9//3//f/9//3//f/97/3//f99/33//f39rGDqzDFMAzhQdX/9//3//f/9//3//f/9//3//f/5//3//f/9//3//f/5//3//f19njAy1FNgcv2//e/9//3//f/9//3//f/9//3//f/9/GlfzEHUAm07/f/9//3//f/9//3//f/9//3//f/9//3//f/9//3/+f/9/3m8ZPpQQ8hi7Thxb+VL6Vl1j33f/e/9//3//f/9//3/+f/9//3//f/9//3//f/9//3//f/9//3//f/9//3//f/9//3//f/9//3//f/9//3//f/9//3//f/9//3//f/9//3//f/9//3//f/9//3//f/9//3//f/9//3//f/9//3//f/9//3//f/s1lATzFJ9n/3//f/9//3//f/9//3//f/9//3//f/9//3//f/9//3//f/9//3//f/9//3//f/9//3//f/9//3//f/9//3//f/9//3//f/9//3//f/9//3//f/9//3//f/9//3//f/9//3//f/9//3//f/9/33//f/9//3+cbztCkwxPBDch33v/e/9//3//f/9//3//f/9//n/+f/9//3//f/5//n/+e/9/2TmyFC8EPUr/f/97/3//f/9//3/+f/9//3//f/9//3+5TrIMUwAdX/9//3//f/9//3//f/9//3//f/9//3//f/5//3//f/9//39bY1QhkwjTEFcdFBWxCJEENh33NVhCuVK/c/9//3//f/9//3//f/9//3/+f/9//3//f/9//3//f/9//3//f/9//3//f/9//3//f/9//3//f/9//3//f/9//3//f/9//3//f/9//3//f/9//3//f/9//3//f/9//3//f/5//3//e/9//n//f/9/NiFTAHQh32//f/9//3//f/9//3//f/9//3//f/9//3//f/9//3//f/9//3//f/9//3//f/9//3//f/9//3//f/9//3//f/9//3//f/9//3//f/9//3//f/9//3//f/9//3//f/9//3//f/9//3//f/5//n//f/9//3/9e/5/33e1MZMMEgTaVv97/3//f/9//3//f/9//3//f/9//3//f/9//3/+f/9//3/TGFIIsBSfc/9//nv/f/9//3//f/9//3//f/9//3//f5lKkAS0BD1j/3//f/9//3//f/9//3//f/9//3//f/9//3//f/9//3+/c/UtkASUCNUQFhVaHVodOx35FPMQsQjQDLctPF//f/9//3//f/9//3//f/9//3//f/9//3//f/9//3//f/9//3//f/9//3//f/9//3//f/9//3//f/9//3//f/9//3//f/9//3//f/9//3//f/9//3//f/9//3//f/9//3//f/9//3//f/9/v3cVGXQAcyH/c/9//3//f/9//3//f/9//3//f/9//3//f/9//3//f/9//3//f/9//3//f/9//3//f/9//3//f/9//3//f/9//3//f/9//3//f/9//3//f/9//3//f/9//3//f/9//3//f/9//3//f/9//X/+f/9//3//f/9//X//f11n9RhTCPAUv2v/f/9//3//f/9//3//f/9//3//f/9//3//f/9//398Z5MQEQDVNd97/n/+f/9//3/9f/5//3//f/9//3//f/979zVOABYVf2v/f/9//3//f/9//3//f/9//3//f917/3//f/97/388Y5Ut9BCRBHIEFBk7Phw6HTqZKR06uCk0HRYZ0ww0GdxS/3//f99//3//f/9//3//f/9//3//f/9//3//f/9//3//f/9//3//f/9//3//f/9//3//f/9//3//f/9//3//f/9//3//f/9//3//f/9//3//f/9//3//f/9//3//f/9//3v/f/5//3/6YvYYdgCyKd5v/3//f/9//3//f/9//3//f/9//3//f/9//3//f/9//3//f/9//3//f/9//3//f/9//3//f/9//3//f/9//3//f/9//3//f/9//3//f/9//3//f/9//3//f/9//3//f/9//3//f/9//n/+f/5//3//f99//n/9f/57/3/6ObMQbgA/X/9//3//f/9//3//f/9//3//f/9//n/9f/9//3//f5dOcwwSADZG/3v/f/5//3//f/1//X//f/9//3//f/9/33f3NU0A+i2/c/9//3//f/9//3//f/9//3//f/5//n//e/9/33f8WlIh0hQZGdQUTgDUMX5rn29+a11nf289X3lG3jE5HbYM1RCVVt9//3//f/9//3//f/9//3//f/9//3//f/9//3//f/9//3//f/9//3//f/9//3//f/9//3//f/9//3//f/9//3//f/9//3//f/9//3//f/9//3//f/9//3//f/9//3//e/9//3//f5lWlQy5DPQt/3P/f/9//3//f/9//3//f/9//3//f/9//3//f/9//3//f/9//3//f/9//3//f/9//3//f/9//3//f/9//3//f/9//3//f/9//3//f/9//3//f/9//3//f/9//3//f/9//3//f/9//n/+f/9//3//f/9//3/+f/x//3//f79SkQxvAP9S/3//f/9//3//f/9//3//f/9//3//f/5//3//f/9/VEZyDDME9Tn/e/17/3//f/9//n//f/9//3//f/9//X+/c5glTwBaPt93/3//f/5//3//f/5//X//f/9//3/ff/5//n99ZxIZ9RA4HVkl9hR0ALQtvXP/f/9//3/+f/9//3sfY3UtOh2TDNAU3lb/f/9//n//f/9//3/fd1c+tCk8X/9//3/ff/9//3//f/9//3//f/9//3/+f/9//3//f/9//3//f/9//3//f/9//3//f/9//3//f/9//3//f/9//3//f/9//nv/f/9//3/ff/9/NUKTBLcIPFv/d/9/3n//f/9//3//f/9//3//f/9//3//f/9//3//f/9//3//f/9//3//f/9//3//f/9//3//f/9//3//f/9//3//f/9//3//f/9//3//f/9//3//f/9//3//f/9//3//f/9//3//f/5//3//e/9//3//f/5//n//f/9/f0q1DE0AH1f/f/9//3//f/9//3//f/9//3//f/9//3//f/9//38SPpIQVAyUMd93/3//f/9//3//f/9//3//f/9//n/9fz5fOR1OAHpC33v/f/9//3//f/9//X/+f/9//3//f/9//3//f3pGkAQ5FTw2e0Y4HVUAdCWdb/9//3//f/97/3/fd/9/XG9eY1UlUgAVHfpW/3/+f/5//3+/d1pKVBnSBO8Q9THfe/9//3//f/1//n//f/9//3//f/1//n//f/9//3//f/9//3//f/9//3//f/9//3//f/9//3//f/9//3//f/9//3/+f/9//3//f/9//3v0NXEEGRW/b/9//3//f/9//3//f/9//3//f/9//3//f/9//3//f/9//3//f/9//3//f/9//3//f/9//3//f/9//3//f/9//3//f/9//3//f/9//3//f/9//3//f/9//3//f/9//3//f/9//3//f/9//3/+f/9//3//f/9//3/+f/97/3+7LZUIjgh/Z/9//3//f/9//3//f/9//3//f/9//3//f/9//3//f1NCUQh0DHIp33f+f/9//3//f/9//3//f/9//3//f/9/3FK2DLEMmkr/f/9//3//f/9//3//f/9//3//f/5//n//f11r1RCyCHcZ/k5bX1UdUwBzJZ1v/3//f/97/3v/f/9//n//f/97XmNaJZIMNB0/Y/9//3v/fx1jMyWYKbol1BBRAHVKvnvff/9//n/8f/9//3//f/9//n/9f/9//3/ff99//3//f/9//3//f/9//3//f/9//3//f/9//3//f/9//3//f/5//3//f/9//39/Z1EdkQTdLd9z/3v/f/9//3//f/9//3//f/9//3//f/9//3//f/9//3//f/9//3//f/9//3//f/9//3//f/9//3//f/9//3//f/9//3//f/9//3//f/9//3//f/9//3//f/9//3//f/9//3//f/9//3//f/5//3//f/9//3//f/9//3v/f/UUdQjwFN9z/3//f/9//3//f/9//3//f/9//3//f/9//3//f/9/lk6SEFQMWUrfe/9//3//f/9//3//f/9//3//f/9//3+bSnQAExldX/9//3//f/9//3//f/9//3//f/9/+3v+f75ztjGXDFgdNzb/cxlbNB1UAJYxnnP/f/9//3//e/9//3/9f/1//3//ex9jFR2UCHYlvm//f/9/nnPcWh5bnEIZGTUAkS3/e/9//3//f/9//3+fc35r33v/f/9//3//f/9//3//f/9//3//f/9//3//f/9//3//f/9//3//f/9//3//f/9//3//f/9//3//f7xO0RCxCL5K/3v/f/9//3//f/9/33//f/9//3//f/9//3//f/9//3//f/9//3//f/9//3//f/9//3//f/9//3//f/9//3//f/9//3//f/9//3//f/9//3//f/9//3//f/9//3//f/9//3//f/9//3//f/9//3//f/9//3//f/9//n//f/pW1RR0BLQx33f/f/9//3//f/9//3//f/9//3//f/9//3//f/9//3+VTpEQdRD+Xv97/3/+f/9//3//f/9//3//f/9//3/fd/k5EQB1JZ1n/3//f/9//3/+f/5//3//f/9//3/9f/173VZwCPkY2zHfa/97Ol8VGVYAVSmec/9//3/+f/5//3//f95//3//e/9/v3M5QnQE1BCZRv9//nv/f997/3v/c90xuRDvFJ5n/3v/e59reEZ2KfIY0RQSGZlO/3f/f/97/n/9e/5//3//f/9//3//f/9//3//f/9//3//f/9//3//f/9//3/+f/9//3//f/9/Oj6yCNEMHVf/f/9//3//f/9//3/+f/5//n/+f/9//n//f/9//3//f/9//3//f/9//3//f/9//3//f/9//3//f/9//3//f/9//3//f/9//3//f/9//3//f/9//3//f/9//3//f/9//3//f/9//3//f/9//3//f/9//3//f/9//n/+f/97FTaTCJUId0r/e/9//3//f/9//3//f/9//3//f/9//3//f/9//3//fxhbshQyBD9j/3v/f/9//3//f/9//3/+f/5//3//fzxnExl1BBk232//f/9//3//f/5//n//f/9//3//f/97v3MXHZIMFx3/Vv97/39cYzgdFgBWJX1v/3/+f/1/+3v/f/9//3/ff/97/3//f35rWSGyCHghX2f/f/9//3/+e/5/X2MXGY4Ef1//e5dG8xQTGRgZ9hS0DNQQkAh0JZ5r/3/9e/9//Xv/f/9//3//f/9//3//f/9//3//f/9//3//f/9//3//f/9//3//f/9/vnOWJbUI8RBdX/9//3//f/9//3//f/5//n/+f/9//3/+f/57/3//f/9//3//f/9//3//f/9//3//f/9//3//f/9//3//f/9//3//f/9//3//f/9//3//f/9//3//f/9//3//f/9//3//f/9//3//f/9//3//f/9//3/+f/9//3//f/5//3uUIZMIlQifc/9//3//f/9//3//f/9//3//f/9//3//f/9//3//f/97/3sVIREAWUb/e/57/3//f/9//3//f/1//n//f/9/eE6RCNgQ3lL/d/9//3//f/9//n/9f/9//3//f/9/33PVNXQI1BDVMd9z/3//e5xnVh1XAFYlnm//f/5//Xv9f/9//3/ff/9//3//f/9//3taQk4AcwBaQv9//3/ff/9//n8/XxQZMxWdQvo18hSzDPYUVx14IZglNh05HZIMEh0dX/9//nv/f/9//3//f/9//3//f/9//3//f/9//3//f/9//3//f/9//3//f/9//38ZW/MUdQSVJX1j/3//f/9//3//f/97/3//f/9//3v/f/9//3//f/9//3//f/9//3//f/9//3//f/9//3//f/9//3//f/9//3//f/9//3//f/9//3//f/9//3//f/9//3//f/9//3//f/9//3//f/9//3//f/9//3//f/5//n//f/9//X//UvQQkwg7Hd53/n//f/9//3//f/9//3//f/9//3//f/9//3//f/9//3//fzYlMgTuHL9z/3//f/9//3//f/9//X/+f/9/33s5QnAE2RD+Uv97/3//f/9//3/9f/1//3//f/9//3+/b1QlVAQ3IbhO/3//f/9/3Gu3KZcEmC1+a/9//3/+e/57/3//f/9/33/+f/5//3//f3xjERVTAJQp3Hf/f/9//3//f99zdSUyFRAR1xjYGBgdeikXNj9bHlfXLbcQ+BxSDHcxfW//f/9//3//f/9//3//f/9//3//f/9//3//f/9//3//f/9//3//f/9//3//f9dSsgy5DDo633P/f/9/3n//f/9//3//e19n9DkuIVZG33v/f/9//3//f/9//3//f/9//3//f/9//3//f/9//3//f/9//3//f/9//3//f/9//3//f/9//3//f/9//3//f/9//3//f/9//3//f/9//3//f/9//3//f/9//X//f99//3//f7ctswTWEJ9K/n/+f/9//3//f/9//3//f/9//3//f/9//3//f/9//3//e/9/vU6vDA4Af07/e/9//3f/f99//3/9f/5//3t/YzcZkQR6KX9r/H//f/9//3//f/57/nv/f/9//n/9fz9fcQSzEJcx3nv/f/97/3++c3Uh+AhaOr5n/3//f/9//3//f/9//3//f/9//3//e/97vnv3PRAA8xTbTv9//3//f/9//3vRLXEItBD5FNkQEjrfc/9/33//f55zlS2vENcUcAhVPv9//3//e35rOkKVKdYtnEY7X/97/n//f9t//X/9e/5//3v/f/1//3//f993ty10BJgM+1L+c/9//3//f/9//3//f/93G1tWIVYh+RRWHTlb/3//f/9//n//f99//nv+e/x/2n/+f/9//3//f/17/n//f/9//3//f9x//n//f/9//3//f/9//3//f/9//3//f/9//3//f/9//3//f/9//n/+f/1//n//f/9//3//f11nFBH2CDIZvmv/f99//3//f/9//3//f/9//3//f/9//3//f/9//3//f/97/3+/bxAdcAhZKd93/3v/e/97/n//f/9//3//f/tSkwSSCHpG/3/+f/9//3//f/9//3//f/9//3/de/9/fkKzDBUd/1r/f/9//3v/f/97+TE6ETo6vmv/f99//3//f/9//3//f/9//3//f/9//3//f7tWUQRwBLlK/3//f/9//3//f9EtUASTDHEEf0bec/9/33//f/9//3//fx1btRCRCDMdf2d9axQdMACyDPIQ9RCUCLQQkww1Rp9z/3//f/9//3//f/9//3/ee/9/f2dVIZEEWyF+Z/9//3//f/9//3//f/9//3//e/93H1vcLW4ATh3fc/9//3/+f/9//3/fc/93/3//f/9//3//f/9//3//f/9//3/fd/9//3/+f/1//3//f/9//3//f/9//3//f/9//3//f/9//3//f/9//3//f/9//n//f/9//3//f/9/9TnTDLUEtCneb/9//3//f/9//3//f/9//3//f/9//3//f/9//3//f/9//3//f/97UCVPCHEMHFv/e/97/3/9f/5/33//f/9zeEISALIMuE7/f/9//3//f/9//n//f/53/3//f/5733eTBHEEdCW/c/9//3//f/9/3ne3Kb0hnELea/9//3//f/9//3//f/5//3//f/9//nv/f/9/XmsWHW8EFzb/f/5//3//f/9/cCFPBC8AciW/b/5//n//f/9//3//f/93f2vZMfMU9BSZLVYpsgz1EDYZmSU3GRUVOB3WECwAG0L/e/97+3f9e95z33N/a59r329fWzEVCwB4Jb9z/3//f99//3//f/9//3//f/57/3v/dx1bzxCxEN1W/3//e/9/HV+TLc4QbASPCBw233P/e91//3//f/9/nmuYSpMlkyn3Nf1a/3v/f/9//3//f/9//3//f/9//3//f/9//3//f/9//3//f/9//3//f/9//n//f/9/P2cVIbQMGBU+X/93/3//f/9//3//f/9//3//f/9//3//f/9//3//f/9//3//f/9//38UPk8IDgAXOv93/3//f/1//X//f/9/vWuTKTQANB1bZ/9//3//f/9//3//f/9//3v/f/9//3+fb3MAswzUMf9//3//f/9//3+cb7cpvCXeTt9r/3//f/9//3//f/9//3//f/9//3//f/9//3+/dxs+bgTXLd93/3//f/9//3sxHU8ELwC5Uv97/n/+f/9//3//f/9//3//dx1bdSVyCLQM1RA5IXolui1fQn1CdiV6JTkhGh11CFpCv2/aUi4ZbwSQCHAEkASwCBIVERGPBHxK33v/f/9//3//f/9//nv/f/9//3/+e/9/nWcYOhsdPEL/e/9/mEquEI4I9RQXGTURjwAOGb9v/n/9f99/2lpvCG8E9AzTDLQMkghZRv9//3//f/9//3//f/9//3//f/9//3//f/9//3//f/9//3//f/9//3/8f/9//3saPtgY1BD9Od93/3v/f95//3//f/9//3//f/9//3//f/9//3//f/9//3//f/5//3//f55zkRAvBNAQv2v/f/9//H/9f/9//386W64IVABbQv9//3//f/9//3//f/5//3//e/9//3//fzZGdAT2FPtS/3//f957/3//f71zty2dIZxG32//f/9//3//f/9//3//f/9//3//f/5//3//f997WUJNAHchn2/+f/9//n9/Z9EQcAQOAFxn/3//f/9//3//f/9/33/+f/5//3c4PnEIUQSUDBUhvlrfe/9//3u/b/9W+jVXIRUZ0gzzDDAA1gwYGRkZGB05HRgZ1AyQAHAEO0Lfe/9//3//f/9//n//f/9//3//f/5//n//dz9fPiWaLf9vP181HbAMdiWaKd41eB0UDZEImim9c/9/nnOsEBMA1xSYJfstuClXIZUInE7/f/9//3//f/9//3//f/9//3//f/9//3//f/9//3//f/9//3/+f/1//38aV9MQuBAUHT1j/nv+f/9//3//f/9//3//f/9//3//f/9//3//f/9//3//f/9//3/+f/9//3+YMXAIkASfSv9//3/+f/5//3//e7tKLADWFB9f/3//f/9//3//f/9//3//f/9//3//f997ki11APcUfGP/e/9//3//f/9/nW/5MZ0hvUrfb/9//3//f/9//3//f/9//3//f/9//n//f/9/33taRi0AOB1fZ/9//3//f79OswxwBC8Av3f/f/9//3/+f/9//3//f/1//3/ed1hGUAiRDJIIvFb/f/5//H/8f/p//3f/d1UdExmyBNMIVx15JZspuzHZNTchGBn2FNMMUARbRt97/3//f/9//X/+f/9//3//f/9//nv/f/9/n2+dLRYZ2k57QnMEsQxbQp9v/1pcPpgpHB1XBNxK328bOk0A2Rh8LftWf2d9Y15fmindVv9//3//f/9//3//f/9//3//f/9//3//f/9//3//f/9//3//f/9//n/fc9YtswyWCHtO33v/f/1//3//f/9//3//f/9//3//f/9//3//f/9//3//f/9//3/+f/5/3n//f99akRCzCBcZ33v/f/5//3//f9932y0vAFcln2/9f/5//3//f/97/3/+f/9//3f/f/9/f2/OGHYAWiH/f/93/n/+f/9//3/fdxo2fBkYNr5r/3//f/9//3//f/9//n//f/9//3/+f/9/33//f1lGTwT3GD9n/3//f/5/HD50BHEILwDee/9//3v/f/5//X//f/9//3//f/9/mlJyDE8E0xAdY/9/33//f/1//n//e9932zH0FLUMtAyWLdc5W06fc9973Fq4NRQZkQguANQUXmf/e/9//n/9f/1//3//f/9//3//f/9//3u/c1tCsgx2IfUUUwQSGTxf/3//f/97Hl9bIXUEMRFdU5QEcgD2IL9a/n/+f/9/33M5OplO/3//f/9//3//f/9//3//f/9//3//f/9//3//f/9//3/+f/9//3//f71O9xC0CHolfm//f/5//X//f/9//3//f/9//3//f/9//3//f/9//3//f/5//3//f/9//n//f/9//3vQFNYQUgD6Yv9//3/+f/9/XmP4FFAA9znfd/9//n//f/9//3//f/9//3//e/9//3+eTm0IlQgdOv9//3v+f/9//3//f/9/fEY5FVQdPFv/f/9//3/+f/9//3//f/9//3//f/9//3//f/97eUItADkdP2f/f/9//3+5LZUIcQQvAFtn/3//f/9//n/+f/9//3//f/9//3+aTlAELgB3Kb9z/3/+f/1//n/+f/9//3+dSq8QkAixEF9r/3//f/5//3//f793dSlPAJAIbwQ3Pt93/3/+f/5//n//f/9//3//f/9//3//e/9/mkqPCLII1RBzBDlC33f/f/5//3/ff99SExmwADQN9xC1CLc1/3/8f/x//39+azs+PWP/f/9//3//f/9//3//f/9//3//f/9//3//f/9//3//f/9//n//f3xndiV3BBcZ/Vb/f/5//3//f/9//3//f/9//3//f/9//3//f/9/33//f/57/H/+f/9//3//f/9//3//e1RCMgCVCDAp/3/+e/5733NZQhIAshS3Uv9//3//f/9//3/+f/9//3+/f99//Xv9e94pdADxHL9z/H/+f/9//3//f/9//39aRpstFhmdQt9z/3v9f/1//3//f/9//3/+f/9//3//f/97/3NWNikAFh1fa99//3//fxs21AhxCC8A+17/f/9//3v/f/9//3//f/5//3/fb9YtbwBOBDlG33v/f/5//n//f/9//3v/f1gh9hhRBBYd/3//f/5//3//f/9//3v4OTAAExXwELAMPV/+f/x7/3//f/9//3//f/5//3//f/9/33c6Qk0EkAyxDDYhPWf/f/9//3//f/9/33cVPpUIdAhXITYdmU7/f/9//3/9f957Xmvfe/9//3//f/9//3//f/9//3//f/9//3//f/9//3//f/9/33v+e99zNzpyCJoQ+Dm9c/9//3//f/9//n//f/9//3//f/9//3//f/9//X/+f/9//3//e997/3//f/5//3//f/9/vnPTFLIM8RwfY/9//3ffb7UtEgA1IXxr/3//f/9//3/+f/5//3//f/9//3/+d7tvlgSVBDIh33v+f/9//3//f/9//3//fx5f/DWYJRsy33P/e/5//X//f/9//3//f/9//3//f/9//3/fczk2CwCXKX9v/3//f3xrXDr0DJQMUwj6Xv9//3//f/9//3//f/9//3//fztb8BBwAJAMWUr/f/9//3/+f/9//3//f55reCX0FHIE1BT/f/9//3//f/9//3++c7YttBA1HXYhkAh9Sv53/3//f/9//3//f/5//3//f/9//3//f1lGTQQuALEQu07/e/9//3//f/9//3//eztf1RBRAHgluTGeb/97/3//f/9//3//f/9//3//f/9//3//f/9//3//f/9//3//f/9//3//f/9//3//f/97X2MXGbMMOSE/Y/9//3//f/9//3//f/9//3//f/9//3//f/9//3/9f/5//3//exxb1jU5Qpxz/n/+f/5//3//fzpGjRCSEF9KnWv/d3xnrwwyBLgx/nv/f/9//3//f/5//X//f/97/3/ff/97lEZTALYEtDH/e/9//n//f/9//3//f/9/v3M5PrkpNhldY/9//n/+f/9//3//f/9//3//f/5//3//f39rFxlOABc6/3//f/9/VUI0FVYV1xQ0ADtn/3//f/9//3//e/9//3//f993eUZtAHEEbwi6Vv9//3//f/9//3//f/93mE6fRrIMUgA3Hf9//3/+f/9//3//fzlfEh2UDHgldiGTDDohv3P/e/5//n//f/9//n/+f/9//3//f/9/eU4sAC8ANCF+Z/97/3//f/9//n//f/97/3/VFFEEViFdQv9//3/+f/9//3//f/9//3//f/9//3//f/9//3//f/9//3//f/9//3//f/9//3//f/9/33c6PpkM1BB5Rt93/3//f/9//3//f/9//3//f/9//3//f/9//3//f/5//398axc+8hRvBBAAGlv/f/9//n//f/9/33txLZQMmy25Sv97PV9NAJUQXEb/f/5//3//f/9//n/+f/9//3//f/9//3+xLbcE+BB3Rv9//3//f/9//3//f/9//3//fzY6+jFWHbtO33f/f/5//3//f/9//3//f/9//n/de/9/ekoyAG8IuVL/f/9//394RtEIVhWVDJcQfG//f/9//3//f/9//3//f/9/n2+XJZAIcgTxGBtj/3//f/9//3//f/9//3dXQl0+sQhSBPUU/3//e/5//3//f/9/+FqwELYMHDoaMnQINATaVv97/X/+f/9//3//f/9//3//f/9//395SgwAUghbQt9z/3//f/9//3//f/9//3//d7QMUQQUHf9W/X/9e/9//3//f/9//3//f/9//3//f/9//3//f/9//3//f/9//3//f/9//3//f/9//3v6VvQYegx3KXxn/3//f/9//n//f/9//3//f/9//3//f/9//3//f/9//3+/d/Y5TADTEFglWCE9Y/9//3//f/9/33//f11rcghyCDg6/3fcTk0A1BTfWv1//n/+f/9//3//f/5//3//e/9//3//e1El1wj4DH1n/3v/f/9//3//f/9//3//f/9/d0bXLTw21jW+c/9//3//f/9//3//f/9//3/+e/97HGPyHDAAli2eb/9//n+fb1Mh8wwVDZIQ2znff/9//3//e/9//3/+f/5//38+Y/UUkgiTCJQtnnP/f/9//3//f/9//3+/c5xKlyXRDFMA9RT/f/9/3n//f/9//3+3UrAMdwjeUtxKtBA0BLUx33f+f/1//3//f/9//3//f/9//3/fezlGDQCVDLxO/3v+e/9//3//f/9//3//e31rMQAyBNAUn2/9f/5//3/ff/9//3/+e/9//3//f/9//3//f/9//3//f/9//3//f/9//3//f/9//3+fb7kxUAS3EJxK/3v/f/9//3/+f95//3//f/9//3//f/9//3//f/9//3++cxc+kQixDNktv04fX/97/3//f/9//3//f/97/3/7NU4AdyWeSpYlTgBVJZ9v/3//f/9//3//f/9//3//f/97/n//f993UiVTABgR/3v/f/9//3//f/9//n//f/9//3ueZ7UpfUKWLV1n/3//f/9//3//f/9//3//f/9733scRi4E8xgeX/9//3//f39r0RjUCBcRrxRfa/9//3//f/9//3//f/5//3//f/1atRCTDJQMekr/f/9//n//f/9//3//fx9fO0I7NtAMlgjdMf9//3//f/9//3//f5dKcAh3BP5Sv2fzFJMIjxBfa/9//3//f/9//3//f/9//3//f993uDVPCJcQu079e/9//3//f99//n/9f/9/XmdSBDEADx3/e/5//n//f99//3//f/9//3//f/9//3//f/9//3//f/9//3//f/9//3//f/9//3//d7tO2Rj1GPY133P/e/9//3//f/9//3//f/9//3//f/9//3//f/9//3//f1tjrgwxAFchH1f8Up5r/3//f99//3/8f/1//nv+e39nrwyTCFkljwiPCPc5/3//f/9//3/+f/x7/3//f/9//3v+f/1//3vwGHMAFxH/f/97/3//f/9//3/9f/5//3/fe/9/WT75Ldc1GD7fe/9//3//f/9//3//f/9/3nMVOnYUMAjVNf9//n//f/9//lqwDPYQ1wQwJb53/3/ff/9//3//f/9//n/+f993F0KVCJMI9xT9Wv9//n/+f/9//3//f/9/XELYMZUhrwSWCN9S/n//f99//3//f/9/NkJxCFgE/lL/d3YlcAROCF5O/3//f/9//3//f/9//3//f/9/fW9VKQ4AmRCbTvt7/nv/f99//3/8f/t//39fa1IIMQBwKf9//X/+f99//3//f/9//3//f/9//3//f/9//3//f/9//3//f/9//3//f/9//3//f1xj8BhbDJop3Wv/d/97/3//f/9//n//f/9//3v/f/9//3//f/9//3//f/97OzpOALAM3VZ+a1VGO2P/f/9//3//f/9//n//f/9//3d3RpEM0xSXEPUcWWP/f/9//3//f/9//3//f/9//3//f/9//3//dxIZlAg4Hf9//3//f/9//n//f/9//3/+f/9//3/fd9Ux/DkWGZQp33P/f/57/n/9f/9/33s5OtAQcwwTHZ9z/3/9f/5//3+/Vvcg9xx0DBtj/3//f/9//3//f/9//3/+f/9/fWczHXQEtBB3LZ9z/3//f/1//3//f/9//38VGfQUFRWRCFAh/3f/f/9//3//f/9//3s3OlAAuRAdX/9//lrSEE8AWCXfe/9//3//f/9//3//f/9//3sdW3QIUAR2LZ9v/n//f/9//3//f/9//n//f5hKkxBQBHAp/3//f/9//3//f/9//3//f/9//3//f/9//3//f/5//n/+f/5//3/ff/9//3//f793eiWSDLUUfEr/f/9//X//f/9//3//f/5//n//f/9//3//f/9//3//f/9/XWeUCAwAkymfb51vVkp8b/9//3//f/9//3//f/9//3//e55vsRBvDFYIFiH9e/9//3v/f/9//3//f/5//n//f/9//3//f/93EhmTCBYZ/3//f/9//3/+f/5//3//f/9//3//f/9/XmeZLdQUbwRUIZdK/3//f/9/PmeUMdQQ0xDRFP9a/3//f/x//3//f997dC2vFBpG33v/f/9//n//f/9//3//f/9//39bX68MtQxQBNc533v/f/9//3//f/9//3v/e3EEtBC1EJMIdUb/f997/3//f/9//3+/c9YpTwA6HX9r/X+/c/IYLwC0EN53/3//f/9//3/+f/9//3v/czg+FABRBPY533f/f/9//3//f/9//3//f9930zVRCFEIkC3/f/9//3//f/9//3//f/9//3//f/9//3//f/9//n/9f/5//n+/e99//3/+f/57FT51BLUQFzrfd/9//n/9f/5//3//f/9//n/+f/9//3//f/9//3//f/9//38cXxAAkAg2Qv9/nW/5Xr13/3//f/9//3//f/9//3//f/9/3ndcSgwAEQDzGN1z/3//f/9//3//f/9//3//f/9//3//f/9/33MSFZMEWCH/f/9//3//f/5//3//f/9//3//f/5//3//f55SFCHUGFEIjgzWMfg5UyH1HJIQsxD0GD1j/3v/f/9//3//f/9//3++d3xv/3v/f/9//3//f/9//3//f/9//3//f1xjdCn1GPMYmlL/f/9//3//f/9//3//e1tjLwS1ENcYUgida/9//3//f/9//3//f59v1ykuAHspn2//f/97lCkvAJMIO2P/f/9//3//f/9//3//f51rcyUSAJIQeEr/f/9//3//f/9//3//f91333cxJdkYVAgTOv97/3//f/9//3//f/9//3//f/9//3//f/9//3/+f/5//3/+f/9//3//f/9/3lqvELUMWCU9Y/9//3//f/9//3//f/9//3//f/9//3//f/9//3//f/9//3//f5hOUgCQCFZG/3/fd51z/3//f/9//3//f/9//3//f/9//Xf/f/5eTggOALAUGV//f/9//3//f/9//3//f/5//3//f/9//n9/Z64ItAi7Kf9//3//f/9//n//f/9//3//f/5//X/+f/5/3396UlAM9SA2IRUdFRmyDLUM9hh1KV9n/3v/f/x//X//f/9//3/+f/1//X/9f/9//3//f/9//3//f/9//3//f/9//3vaVtAU1jW/d/9//3//f/9//3//f/93OWO0FJ0x1hj3HP53/3/+f/9//3//f/9/f2tWGS4A+jXfd/9//38VOnAEUQBWSv97/3//f/9//3//f/97PF/PEDME8xg8Y/9//3//f/9//3//f/5//n8/Z9AYeRB4EBI6/3/9f/5//3//f/9//3//f/9//n//f/9//3//f/9//n//f/9//3/+f/9/v3f3HJMMFRlcRv9733f/f/9//3//f/9//n//f/9//3//f/9//3//f/9//3//f753FUIQAG8IVkb/f/9//3//f/9//3//f/9//3//f/9//3//f/97HEJvDE8IrxCXSv9//3//f/9//3//f/9//3//f/9//3//f19fjgiTCP01/3//f/9//3/+f/9//3//f/9//3/9f/5//n//f99/H2e3ObEUbgwTGdEQVR24LZ9v/3v/f/9//X/+f/9//3//f/5//3//f/9/33//f/9//3//f/9//3//f/9//3//e/97vnf/e/9//3/+f/9/33//f/9//3/dd/w9ujUWJb9W/3//f/1//3//f/9//38/YxYVLgBaQv97/3//f9hOkQhRALM1/3//f/9//3//f/9733c6QkwEUQR1Kb5z/3//f/9//n//f/9//3/+f797EiXbHFcMlk7/e/5//n//f/9//3//f/9//3//f/9//3//f/9//3//f/9//3/9e/5//3s3QnYIthC1Md93/3//f/9//3//f/9//3//f/9//3//f/9//3//f/9//3//f/9/vnf0PREAkAy4Uv9//3//f/9//3//f/9//3//f/9//3//f/9/v3f2HJIQjwywEHMpv3P/f/9//3//f/5//3//f/9//3//f/5/X2OOCJMI3DH/f/9//3//f/5//n//f/9//3//f/9//n/+f/9//3/fe/9/f2u7Vh5fPmNfZ993/3//f/9/3nv/f/9//n//f/9//3/ee/9/33//f99//3//f/9//3//f/9//3//f/9//3//f/97/3/+f/5//3//f/9//3//f/9//173PVpO/3/+e/9/3nv/f/9//3//fx5f9xBPADk+33v/f/9/e2OyDDAAUynfe/9//n//f/9//3/fd/o5LASyFDlC/3//e/9//n/+f/9//3//f/9//3/VPdYYGSXfd/9//n//f/9//3//f/9//3//f/9//3//f/9//n//f/9//3+9d/9//38fW44I9hA3HV1n/3//f/5//n//f/9//3//f/9//3//f/9//3//f/9//3//f/9//3/ff3hOEQCRDJdO/3/+f/9//3//f/9//3//f/9//3//f/9//3tdZzIEtRQzHdEQ8xicSv9//3//f/9//3//f/9//3//f/5//39fY68MkwT9Nf9//3//f/9//n//f/9//3//f/9//3//f957/3/+e/9//3//f/9//3//f/9//3//f/9//3//f99//3//f/9//3//f/9//3//f/9//3//f/9//3//f/9//3//f/9//3//f/9//3//f/9//3//f/9//3//f/9//3//f99733v/f/17/3//f/9//3//f/9/u1KUAJEI21L/f/9//3v/e9MUMQDxHN9//3//f/1//n//e997PEaPEBQhHl//f/9//3//f/5//3//f/9//3//f997GUI/Z/9//3//f/9//3//f/9//3//f/9//3//f/9//n//f/9//3/+f/1//3//f/cYtBATFf9S/3//f/9//3/+f/9/33//f/9//3//f/5//n//f/9//3//f/9//3//f/9/21oSAFAINUb/f/9//n/+f/9//3//f/9//3//f/9//3//ezZCNARTCLct2jFQBHYl+lr/f/9//3/+f/9//3//f/9//3/+fz9fbQSUCB46/3//f/9//3/+f/9//3//f/9//3//f/97/3/dd/9//Xv+f/5//3//f/9/3n//f/9//3//f/9//3//f/9//3//f/5//H/9f/1//3//f/9//3//f/9//3//f/9//3//f/9//n//f/9//3v/f/9//3/ff/9//3/+f/5//3/+f/9//n/+f/9//3/+f/9//3+bTlMAsgzaUv9//3//e/9/FR0wAJAUf3P+f/5//n/+f/9//39/b7k1Wkrfe/5//3//f/5//n//f/9//3//f/17/3/fe/9//H/8e/9//3//f/9//n//f/5//3//f/9//n/+f/5//3//f/5//X/fd7IxVgh2DPQp/3f/f/9//3//f/5//n//f/9//3//f/9//X/9f/9//3//f/9//3//f/9//389YzEAkAgVPv9//3//f/5//3//f/9//3//f/9//3/+f/9/OEZRALII2Vpea5QM1RB6HR9X/3/+f/1//3//f/9//3//f/5/P1uNCHEAHjr/f/9//3//f/5//3//f/9//3//f/9//3//f/9//3//f/9//3//f/9//3//f/9//3//f/9//3//f/9//3//f/9//3//f/9//3//f/9//3//f/9//3//f/9//3//f/9//3//f/9//3//f/9//3//f/9//3//f/9//3//f/9//3//f/9//3//f/9//3//d1pCdQQUGTxj/3//f/57/38XHRMArgy/b/9//3//f/9//3//f/9//3//f/9//3//f/9//3//f/9//3//f/9//3//f/9//3//f/9//3//f/9//3//f/9//3//f/5/33v/f/9//3//f/9//nv/f/9WkAjbGBwl23P/f/9//3//f/9//3//f/9//3//f/9//3//f/9//3//f/9//3//f/9//3//f35rFhktANY133v/f/9//n//f/9//3//f/9//3//f/9/33s3RjIAtAiYVr93OkKRCBcR2TF+a/9//n/de95//3//f/5//n9/Z64MkgT9Nf9//3//f/9//3//f/9//3//f/9//3//f/9//3//f/9//3//f/9//3//f/9//3//f/9//3//f/9//3//f/9//3//f/9//3//f/9//3//f/9//3//f/9//3//f/9//3//f/9//3//f/9//3//f/9//3//f/9//3//f/9//3//f/9//3//f/9//3//f/93WkIzAPMY+lb/f/9//3//f/YYEgCuDJ9r/3//f/9//3//f/9//3//f/9//3//f/9//3//f/9//3//f/9//3//f/9//3//f/9//3//f/9//3//f/9//3//f/9//3v/f/9/33//f/9//3//e/97sxBxBPcYX0r/f/97/3//f/9//3//f/9//3//f/9//3//f/9//3//f/9//3//f/9//3//f/9//3s6Oi0AtRT/Xv9//3/9f/9//3//f/5//3//f/9//3/fe3ApmAS2DBlj/398ZxIZ9gzTENg9n3P/f/5//n//f/9//n//f79rzxBRANwx/3//f/9//3/+f/9//3//f/9//3//f/9//3//f/9//3//f/9//3//f/9//3//f/9//3//f/9//3//f/9//3//f/9//3//f/9//3//f/9//3//f/9//3//f/9//3//f/9//3//f/9//3//f/9//3//f/9//3//f/9//3//f/9//3//f/9//3//f/9//396RhIA8xQ8Y/9//3//f/9/9hhVCK4Mn2//f/9//3//f/9//3//f/9//3//f/9//3//f/9//3//f/9//3//f/9//3//f/9//3//f/9//3//f/9//3//f/9//3//f/9//3/ef/9//n/9f/97eEYRANYQVCXfd/9//3//f/9//3//f/9//3//f/9//3//f/9//3//f/9//3//f/9//3//f/9//3//fxtbkAwUBBpC/3/+e/1//3//f/1//X//f/9//3//f/937RhXANcQe3P/f993u06zCPUY1Rw6Rt9z/3/9e/9//3/+f/5/f2ONBFEA/DH/f/9//3//f/5//3//f/9//3//f/9//3//f/9//3//f/9//3//f/9//3//f/9//3//f/9//3//f/9//3//f/9//3//f/9//3//f/9//3//f/9//3//f/9//3//f/9//3//f/9//3//f/9//3//f/9//3//f/9//3//f/9//3//f/9//3//f/9//3/ec/c1EgDSFPpW/3//f/9//n84IXUIrhCfa/9//3//f/9//3//f/9//3//f/9//3//f/9//3//f/9//3//f/9//3//f/9//3//f/9//3//f/9//3//f/9//3//f/97/3//f/9//n/9f/x/v3PPELcQtxC5Uv97/3//f/9//3//f/9//3//f/9//3//f/9//3//f/9//3//f/9//3//f/9//3//f/9/fGdUJRMAdimda/9//nv/f/9//n/9f/9//3//f/9/v3POFHYAOh3/f/9//3/fd1k6kQz3IJAQulL/e/97/3//f/5//3+fa/AQcQDbLf9//3//f/9//n//f/9//3//f/9//3//f/9//3//f/9//3//f/9//3//f/9//3//f/9//3//f/9//3//f/9//3//f/9//3//f/9//3//f/9//3//f/9//3//f/9//3//f/9//3//f/9//3//f/9//3//f/9//3//f/9//3//f/9//3//f/9//3//f5xrdCU0BPMYO1//f/9//3//fzgldQyNCL9v/3//f/9//3//f/9//3//f/9//3//f/9//3//f/9//3//f/9//3//f/9//3//f/9//3//f/9//3//f/9//3//f/9//3//f/9//n/+f/5//39/SrIMdAg6If97/3f/f/9//3//f/9//3//f/9//3//f/9//3//f/9//3//f/9//3//f/9//3//f/9//3//dzlCUggtBFdC/3v/e/9//3//f/9//3//f/9//39fZ44MlQR5If9//3//f/9/fWOVLdMcFB1YJT5b/3P/f/9//3/+f79vERlyBFgh/3//f/9//3//f/9//3//f/9//3//f/9//3//f/9//3//f/9//3//f/9//3//f/9//3//f/9//3//f/9//3//f/9//3//f/9//3//f/9//3//f/9//3//f/9//3//f/9//3//f/9//3//f/9//3//f/9//3//f/9//3//f/9//3//f/9//3//f/9/W2cyIRQAFB07X/9//3//f/9/NyEzBI0Mn2//f/9//3//f/9//3//f/9//3//f/9//3//f/9//3//f/9//3//f/9//3//f/9//3//f/9//3//f/9//3//f/9//3//f/9//n/+f/1//3/fdzYdcQTzFN9S/3//e/9//n//f/9//3//f/9//3//f/9//3//f/9//3//f/9//3//f/9//3//f/9//3//f/9/f2s1JU4EFBkdX/97/3/+f/9//3//f/9//n/+f19nbwjUCPsx/n//f/9//3//e15ncy30GNYQVB0cV753/3//f/5/n2cyHVEANh3/f/9//3//f/5//3//f/9//3//f/9//3//f/9//3//f/9//3//f/9//3//f/9//3//f/9//3//f/9//3//f/9//3//f/9//3//f/9//3//f/9//3//f/9//3//f/9//3//f/9//3//f/9//3//f/9//3//f/9//3//f/9//3//f/9//3//f/9//397ZxEdNAD0GBtf/3//f/5//3/2GDMEzxTfd/9//3//f/9//3//f/9//3//f/9//3//f/9//3//f/9//3//f/9//3//f/9//3//f/9//3//f/9//3//f/9//3//f/9//3//f/5//n//f3tOcQTUENUt/3v/e/9//n//f/9//3//f/9//3//f/9//3//f/9//3//f/9//3//f/9//3//f/9//3//f/9//3//e1hGsBBxCDMhnmv/f/9//3//f/5//3/+f/5/n0pxBNAMP1/9f/5/33//f/93/38ZXxQhGiEWGRUV1TU+Y/9//n/fczMdcwiTCP9//3//f957/n/+f/9//3//f/9//3//f/9//3//f/9//3//f/9//3//f/9//3//f/9//3//f/9//3//f/9//3//f/9//3//f/9//3//f/9//3//f/9//3//f/9//3//f/9//3//f/9//3//f/9//3//f/9//3//f/9//3//f/9//3//f/9//3//f3xrVCUSAFUlfGf/f/9//3/+f/YYMwAxId93/3//f/9//3//f/9//3//f/9//3//f/9//3//f/9//3//f/9//3//f/9//3//f/9//3//f/9//3//f/9//3//f/9//3/+f/5//n/+f/97MyF0CPgU2E7/d/9//3v+f/5//3//f/9//3//f/9//3//f/9//3//f/9//3//f/9//3//f/9//3//f/9//3//f/9/W2NTIXIIkQz4Od97/3//f95//n/+f/9//38/NlEAkzH/f/t//X//f/9//3//f/1/ulZYLXopeiWSCHkl2Er/d/97ty21FJMQfmf/f/97/3/+f/5//n//f/9//3//f/9//3//f/9//3//f/9//3//f/9//3//f/9//3//f/9//3//f/9//3//f/9//3//f/9//3//f/9//3//f/9//3//f/9//3//f/9//3//f/9//3//f/9//3//f/9//3//f/9//3//f/9//3//f/9//3//f/9/PGfyGHQAGDred/9//3//e5xn1gwTAHEp/3v/f/9//3//f/9//3//f/9//3//f/9//3//f/9//3//f/9//3//f/9//3//f/9//3//f/9//3//f/9//3//f/9//3//f/5//X//f/9/H1vSFLcQXSn/d/97/3//f/9//3//f/9//3//f/9//3//f/9//3//f/9//3//f/9//3//f/9//3//f/9//3//f/9//3//f5pO1BSTEJUMeUr/e/97/3/ef/9//3//f/4xkgg8Y/9//H/9f/9//3/ed/57/X//fxxjGT62LVghlQzRDFo+HVsZOtMU8xSXSv97/3v/e/9/3nv/f/9//3//f/9//3//f/9//3//f/9//3//f/9//3//f/9//3//f/9//3//f/9//3//f/9//3//f/9//3//f/9//3//f/9//3//f/9//3//f/9//3//f/9//3//f/9//3//f/9//3//f/9//3//f/9//3//f/9//3//f/9//38bX/EUlQR7Rt53/3//f/9/+FKTCDMAUCn/e/9//3//f/9//3//f/9//3//f/9//3//f/9//3//f/9//3//f/9//3//f/9//3//f/9//3//f/9//3//f/9//3//f/9//3/9f/9//3d5LXMI8xQfW/97/nf/f/9/33//f/9//3//f/9//3//f/9//3//f/9//3//f/9//3//f/9//3//f/9//3//f/9//3//f/x/33f3NfUYlgwTGTc+33f/f/9//nv/fzpr3S15If9//3//f/9//3//f/5//n/+f/5//3+eaztfPT5YIRkZ2BA1Gbgp8RR1JZIp/3//e/9//3//f99//3//f/9//3//f/9//3//f/9//3//f/9//3//f/9//3//f/9//3//f/9//3//f/9//3//f/9//3//f/9//3//f/9//3//f/9//3//f/9//3//f/9//3//f/9//3//f/9//3//f/9//3//f/9//3//f/9//3//f/9//3//fztj0BD3DL1K/3v/f/9//39WQrMMUwD0Pf9/33//f/9//3//f/9//3//f/9//3//f/9//3//f/9//3//f/9//3//f/9//3//f/9//3//f/9//3//f/9//3//f/9//3//f/5//3/ZUpUMeAwWOv93/nv/f/9//3//f/9//3//f/9//3//f/9//3//f/9//3//f/9//3//f/9//3//f/9//3//f/9//3//f95//X//f55vGj71GLMQcQQWPt9z/nv9e/9/2l5aHbsp/nv/f/9//3//f/9//n//f/9//n/8f/9//3+/b7lKWyVbIfgU+BgyGfEUViU/X/1//Xv/f/9//3//f/9//3//f/9//3//f/9//3//f/9//3//f/9//3//f/9//3//f/9//3//f/9//3//f/9//3//f/9//3//f/9//3//f/9//3//f/9//3//f/9//3//f/9//3//f/9//3//f/9//3//f/9//3//f/9//3//f/9//3//f/9/+lrQEDgVH1v/e/9//n//f9U11BBRAPla/3//f/9//3//f/9//3//f/9//3//f/9//3//f/9//3//f/9//3//f/9//3//f/9//3//f/9//3//f/9//3//f/9//3/+f/9//3+fbxEdVATaGJ1r/3v+e/9//3//f/9//3//f/9//3//f/9//3//f/9//3//f/9//3//f/9//3//f/9//3//f/9//3//f/5//3/+f/9//3/fd/U5Fh3XFNEQvU7/e/97/3/3QfcQ1Qz/f/9//3//f/9//3//f99//3/df/1//3//f/5//XcdX/k5GyF9KfIQ8hDXFLsx/X/+f/9//3//f/9//3//f/9//3//f/9//3//f/9//3//f/9//3//f/9//3//f/9//3//f/9//3//f/9//3//f/9//3//f/9//3//f/9//3//f/9//3//f/9//3//f/9//3//f/9//3//f/9//3//f/9//3//f/9//3//f/9//3//f/9//38aX9AQmiFfX/9//3/+f997VSWRBE8AnW//f/9//3//f/9//3//f/9//3//f/9//3//f/9//3//f/9//3//f/9//3//f/9//3//f/9//3//f/9//3//f/9//3//f/5//3//f1xGkgxyCP45/3v/f/9//3//f/9//3//f/9//3//f/9//3//f/9//3//f/9//3//f/9//3//f/9//3//f/9//3//f/9//3/+f/9/3n//f/9/vnd2LfUY0xCzDB1b/3efbzMhcwQYGf9//3/+f/5//3//f/97/3//f/9//n//e/97/n/9f/9/nW+fTlYlWCHUEJQMkQi3Tv9//n/+f99//3//f/9//3//f/9//3//f/9//3//f/9//3//f/9//3//f/9//3//f/9//3//f/9//3//f/9//3//f/9//3//f/9//3//f/9//3//f/9//3//f/9//3//f/9//3//f/9//3//f/9//3//f/9//3//f/9//3//f/9//3//f/la8BCaIV9j/3f+f/1/f2sVHW8ENhn/e/57/3//f/9//3//f/9//3//f/9//3//f/9//3//f/9//3//f/9//3//f/9//3//f/9//3//f/9//3//f/9//3//f/9//n//f993dyWUCBIVPl/fd/9//3/ff/9//3//f/9//3//f/9//3//f/9//3//f/9//3//f/9//3//f/9//3//f/9//3//f/9//3//e/97/X//f99//3//f79zUyn1FJQIERU/W59rjgy1DN9S/3//f/x//X//f/9//3v/f/9//3//f/97/3//f/9//n//f993nWu+MfcU8xTSELMQ/179f/5/33//f/9//3//f/9//3//f/9//3//f/9//3//f/9//3//f/9//3//f/9//3//f/9//3//f/9//3//f/9//3//f/9//3//f/9//3//f/9//3//f/9//3//f/9//3//f/9//3//f/9//3//f/9//3//f/9//3//f/9//3//f/9/Gl/xFPstn2f/f/5//X9+TrUUTgB+Qv57/n//f/9//3//f/9//3//f/9//3//f/9//3//f/9//3//f/9//3//f/9//3//f/9//3//f/9//3//f/9//3//f/9//3//f/9/+lr0FHQEUB3eb/9//3/ff/9//n//f/9//3//f/9//3//f/9//3//f/9//3//f/9//3//f/9//3//f/9//3//f/9//3//f/9//3//f/9//3//f/9//3+6VvUcFh31EHkhliHRCPAY33f/e/9//n//f/5//3//f/9//3//f/9//3/+f/9//n//f/9//X/+f39vGkL0FNMUsQyQDHlK/3//f/5//X/+f/9//3//f/9//3//f/9//3//f/5//n//f/9//3//f/9//3//f/9//3//f/9//3//f/9//3//f/9//3//f/9//3//f/9//3//f/9//3//f/9//3//f/9//3//f/9//3//f/9//3//f/9//3//f/9//3//f/9//3/6VhEVWz7/d/9//3//e5gtcgSPDD5n/3v/e/1//n//f/9//3//f/9//3//f/9//3//f/9//3//f/9//3//f/9//3//f/9//3//f/9//3//f/9//3//f/9//3//f/5//3/2NZQIVACXSv93/3//f/9//3//f/9//3/+f/9//3//f/9//3//f/9//3//f/9//3//f/9//3//f/9//3//f/9//3//f/9//3//f/9//3//f/9//3//f/9//1oSHTcd9xQYFbUIkzH/e/9//3//f/9//n//f/9//3//f/9//3//f/9//3//f/9//3/ef/9//3+fc11GMx31FLIMsBB0KbtS33f/f/9//n/+f/5//3//f/9//3//f/5//3/+f/9//3//f/9//3//f/9//3//f/9//3//f/9//3//f/9//3//f/9//3//f/9//3//f/9//3//f/9//3//f/9//3//f/9//3//f/9//3//f/9//3//f/9//3//f/9//3//f9lSERWdRr9z/3//fztfFBlzCNAcv3f/e/97/n/+f/9//3//f/9//3//f/9//3//f/9//3//f/9//3//f/9//3//f/9//3//f/9//3//f/9//3//f/9//3//f/9//3+/b1Uhkwj4EHxn/3//f/9//3//f/9//3//f/9//3//f/9//3//f/9//3//f/9//3//f/9//3//f/9//3//f/9//3//f/9//3//f/9//3/+f/5//n/+f957/n/fd59vmS01IT0h+xhWRv9//3v/f/5//3/+f/9//3//f/9//3//f/9//3//f/97/3/+f/9/33//f/9/33N6SpUI1RDzFBQZEhXyFPs5f2//f/57/n/fe/9//3//f/1//X//f/9//3//f/9//3//f/9//3//f/9//3//f/9//3//f/9//3//f/9//3//f/9//3//f/9//3//f/9//3//f/9//3//f/9//3//f/9//3//f/9//3//f/9//3//f/9//3//f/9/mUqVKX9GXmP+f/9/0zGSDFIEFT7fe/97/3v/f95//3//f/9//3//f/9//3//f/9//3//f/9//3//f/9//3//f/9//3//f/9//3//f/9//3//f/9//3//f/9//3//f3xKkwhQADw6/nf9e/9//3//f/9//3//f/9//3//f/9//3//f/9//3//f/9//3//f/9//3//f/9//3//f/9//3//f/9//3//f/9//3//f/9//n//f/9//3/+f/9//n/fe5tSOynXGDxj/3//f/9//3//f/9//3//f/9//3//f/9//3//f/9//3//f/9//3//f/t//X//f993vTW0EFkdeSFXGRYRdQTQENpO/3//e/9//3//f/9//3//f/9//3//f/9//3//f/9//3//f/9//3//f/9//3//f/9//3//f/9//3//f/9//3//f/9//3//f/9//3//f/9//3//f/9//3//f/9//3//f/9//3//f/9//3//f/9//3//f/9//3+6TjMdHjY+X/1/H19WIZIMtBBca/9//3v/e/9//3//f/9//3//f/9//3//f/9//3//f/9//3//f/9//3//f/9//3//f/9//3//f/9//3//f/9//3//f/9//3//f/9/2TU1ANEMfl/+f/x//3//f/9//3/+f/5//3//f/9//3//f/9//3//f/9//3//f/9//3//f/9//3//f/9//3//f/9//3//f/9//3//f/9//3//f/9//3//f95//H/8f/9//39fb51W33v/f/9//3//f/9//3//f/9//3//f/9//3//f/9//3/+f/9/33v/f/9//H/8f/9//3t+axQd+RQYFdolPjJ6HfUQ1AwyHZ1r/n/+f/9//3//f/9//3//f/5//3//f/9//3//f/9//3//f/9//3//f/9//3//f/9//3//f/9//3//f/9//3//f/9//3//f/9//3//f/9//3//f/9//3//f/9//3//f/9//3//f/9//3//f/9//3//f/ta0RA4GV9j/38ZOvgYkAyYLd573X//e/97/3//f/9//3//f/9//3//f/9//3//f/9//3//f/9//3//f/9//3//f/9//3//f/9//3//f/9//3//f/9//3//f/9/nWtYJRUAUyGdZ/5//X//f99//3//f/5//X//f/9//3//f/9//3//f/9//3//f/9//3//f/9//3//f/9//3//f/9//3//f/9//3//f/9//3//f/9//3//f/9//3/+f/5//X/+f/9//3//f/9//3//f/9//3//f/9//3//f/9//3//f/9//3/9f/5//3//f/9//3/+f/5//3//f9933VYYGVgd2SUbLlwyHjJdHdMQ8hSda/9//3//f/9//3//f/9//3//f/9//3//f/9//3//f/9//3//f/9//3//f/9//3//f/9//3//f/9//3//f/9//3//f/9//3//f/9//3//f/9//3//f/9//3//f/9//3//f/9//3//f/9//3//f/9/PGPQENUMHlf/d3gp2BRtCPxa3n//f/9//3//f/9//3//f/9//3//f/9//3//f/9//3//f/9//3//f/9//3//f/9//3//f/9//3//f/9//3//f/9//3//f/9//3/6VrQQFQAWNv5z/3//f/9//3//f/9//3//f/9//3//f/9//3//f/9//3//f/9//3//f/9//3//f/9//3//f/9//3//f/9//3//f/9//3//f/9//3//f/9//3//f/9/vnv/f/9//X/9f/5//3//f/9//3//f/9//3//f/9//3//f/9//3//f/5//n//f/9//3//e/9//nv/f/9//3/fdzpCMh2fRn0+WzYcLrwpeSWTCHMlnmv/e/9//3//f/9//3/+f/9//3//f/9//3//f/9//3//f/9//3//f/9//3//f/9//3//f/9//3//f/9//3//f/9//3//f/9//3//f/9//3//f/9//3//f/9//3//f/9//3//f/9//3//f/9//3/YVmwEkwQeV5dKswx1BC8hnGvff99//3/+e/9//3//f/9//3//f/9//3//f/9//3//f/9//3//f/9//3//f/9//3//f/9//3//f/9//3//f/9//3//f/9//3/fd/c1kwyXCF5j/3f/f99//3//f/9//3v/f/9//3//f/9//3//f/9//3//f/9//3//f/9//3//f/9//3//f/9//3//f/9//3//f/9//3//f/9//3//f/9//X//f/5//3//f/9//3/+f/5//3//f/9//3//f/9//3//f/9//3//f/9//3//f/9//3//f/1//n//f/9//3//f/9//3//f/9/33cdW55KfUIZLvkttyW6KZslkQjbMf93/3v/f/5//3//f/9//3//f/9//3//f/9//3//f/9//3//f/9//3//f/9//3//f/9//3//f/9//3//f/9//3//f/9//3//f/9//3//f/9//3//f/9//3//f/9//3//f/9//3//f/9//3//f/lerww3FZ5Gti2zDHUEFD7+d/9/v3//f/9//3//f/9//3//f/9//3//f/9//3//f/9//3//f/9//3//f/9//3//f/9//3//f/9//3//f/9//3//f/9//3//fz9jdyVyBL0tv2//e/9//3//f/9//3//f/9//3/+f/9//3//f/9//3//f/9//3//f/9//3//f/9//3//f/9//3//f/9//3//f/9//3//f/9//3//f/9//3//f/9//3//f/9//3//f/9//3//f/9//3//f/9//3//f/9//3//f/9//3//f/9//3//f/9//3//f/9//3//f/9//3//f/9//3//f997dU4RITch9hzVFNUYOCVVKfk5v3f/f/9//3/+f/9//3//f/9//3//f/9//3//f/9//3//f/9//3//f/9//3//f/9//3//f/9//3//f/9//3//f/9//3//f/9//3//f/9//3//f/9//3//f/9//3//f/9//3//f/9//3//f/9/G1/xGNIQ9hQYFdIQExl+b/9//X/8f/5//X//e/97/3//f/9//3//f/9//3//f/9//3//f/9//3//f/9//3//f/5//3/+f/5//3//f/9//3/+f/9//3//f/9/vU5aHRMV2lL/f/9//n/9f/9//3//f/9//3//f/1//X//f/9//3//f/9//3//f/9//3//f/9//3//f/9//3//f/9//3//f/9//3//f/9//3//f/9//3//f/9//3//f/9//3//f/9//3//f/9//3//f/9//3//f/9//3//f/9//3//f/9//3//f/9//3//f/9//3//f/9//3//f/9//3//f99//3//f9xadSnZOdo5ly12KZUtPmP/f/9//3//f/9//3//f/9//3//f/9//3//f/9//3//f/9//3//f/9//3//f/9//3//f/9//3//f/9//3//f/9//3//f/9//3//f/9//3//f/9//3//f/9//3//f/9//3//f/9//3//f/9//3++c5Uxkwz3GFwl0hTaVv9//3//f/9//3//f/9//3//f/9//3//f/9//3//f/9//3//f/9//3//f/9//3//f/9//3//f/9//n//f/9//3//f/9//3//f/9/vnP6NfkQEhk8X/9//3//f/9//3//f/9//3//f/9//n//f/9//3//f/9//3//f/9//3//f/9//3//f/9//3//f/9//3//f/9//3//f/9//3//f/9//3//f/9//3//f/9//3//f/9//3//f/9//3//f/9//3//f/9//3//f/9//3//f/9//3//f/9//3//f/9//3//f/9//3//f/9//3//f/9//3//f/9//3//fz1nmU55TtxaXmv/f/9//3//f/9//3//f/9//3//f/9//3//f/9//3//f/9//3//f/9//3//f/9//3//f/9//3//f/9//3//f/9//3//f/9//3//f/9//3//f/9//3//f/9//3//f/9//3//f/9//3//f/9//3//f/9/e06UEDkl+RwZPr5z/n/9f/9/33//f99//n/9f/9//3//f/9//3//f/9//3//f/9//3//f/9//3//f/9//3/+f/9//n//f/9//3//f/9//3//f/97v2/8VroteAj3Nb1v/3//f/9//3//f/9//3/+f/9//3//f/9//3//f/9//3//f/9//3//f/9//3//f/9//3//f/9//3//f/9//3//f/9//3//f/9//3//f/9//3//f/9//3//f/9//3//f/9//3//f/9//3//f/9//3//f/9//3//f/9//3//f/9//3//f/9//3//f/9//3//f/9//3//f/9//3//f/9//3//f/9//3//f/9//3//f/9//3//f/9//3//f/9//3//f/9//3//f/9//3//f/9//3//f/9//3//f/9//3//f/9//3//f/9//3//f/9//3//f/9//3//f/9//3//f/9//3//f/9//3//f/9//3//f/9//3//f/9//3//f/9//39ea7c5di3aOV5r/3/+f/5//3//f/9//3/9f/5//3//f/9//3//f/9//3//f/9//3//f/9//3//f/9//3//f/9//3//f/9//3//f/9//3//f/97/3fcUho6eSnbGP5a/3//f/9//3//f/5//3/9f/5//3//f/9//3//f/9//3//f/9//3//f/9//3//f/9//3//f/9//3//f/9//3//f/9//3//f/9//3//f/9//3//f/9//3//f/9//3//f/9//3//f/9//3//f/9//3//f/9//3//f/9//3//f/9//3//f/9//3//f/9//3//f/9//3//f/9//3//f/9//3//f/9//n/+f/9//3//f95//3//f/9//3//f/9//3//f/9//3//f/9//3//f/9//3//f/9//3//f/9//3//f/9//3//f/9//3//f/9//3//f/9//3//f/9//3//f/9//3//f/9//3//f/9//3//f/9//3//f/9//3//f/9//3//f/9/nXMcY793/3//f/9//n//f/5//3//f/9//n//f/9//3//f/9//3//f/9//3//f/9//3//f/9//3//f/9//3//f/9//3//f/9//3//f/9//3/fc/9WPD43IZoxn2//f/5//n//f99//3/+f/1//X//f/9//3//f/9//3//f/9//3//f/9//3//f/9//3//f/9//3//f/9//3//f/9//3//f/9//3//f/9//3//f/9//3//f/9//3//f/9//3//f/9//3//f/9//3//f/9//3//f/9//3//f/9//3//f/9//3//f/9//3//f/9//3//f/9//3//f/9//3//f/9//3//f/9//3//f/5//3//f/9//3//f/9//3//f/9//3//f/9//3//f/9//3//f/9//3//f/9//3//f/9//3//f/9//3//f/9//3//f/9//3//f/9//3//f/9//3//f/9//3//f/9//3//f/9//3//f/9//3//f/9//3//f997/3//f/9//3//f/9//3//f/5//n/+f/9//3//f/9//3//f/9//3//f/9//3//f/9//3//f/9//3//f/9//3//f/9//3//f/9//3//f/9//3//f79zH1tdPhMdulb/e/9//n//f/9//3//f/9//3//f/9//3//f/9//3//f/9//3//f/9//3//f/9//3//f/9//3//f/9//3//f/9//3//f/9//3//f/9//3//f/9//3//f/9//3//f/9//3//f/9//3//f/9//3//f/9//3//f/9//3//f/9//3//f/9//3//f/9//3//f/9//3//f/9//3//f/9//3//f/9//3//f/9//3v/f/9//3//f/9//3//f/9//3//f/9//3//f/9//3//f/9//3//f/9//3//f/9//3//f/9//3//f/9//3//f/9//3//f/9//3//f/9//3//f/9//3//f/9//3//f/9//3//f/9//3//f/9//3//f/9//3//f/9//3v/f/5//n/9f/9//3//f/9//3//f/9//3//f/9//3//f/9//3//f/9//3//f/9//3//f/9//3//f/9//3//f/9//3//f/9//3//f/5//3/+e/9/nmu+Unolti29c/9//3//f/9//3/+f/9//3//f/9//3//f/9//3//f/9//3//f/9//3//f/9//3//f/9//3//f/9//3//f/9//3//f/9//3//f/9//3//f/9//3//f/9//3//f/9//3//f/9//3//f/9//3//f/9//3//f/9//3//f/9//3//f/9//3//f/9//3//f/9//3//f/9//3//f/9//3//f/9//3//f/9//3//f/9//3//f/9//3//f/9//3//f/9//3//f/9//3//f/9//3//f/9//3//f/9//3//f/9//3//f/9//3//f/9//3//f/9//3//f/9//3//f/9//3//f/9//3//f/9//3//f/9//3//f/9//3//f/9//3//f/9//3//f/9//3//f/9//3//f/9//3//f/9//3//f/9//3//f/9//3//f/9//3//f/9//3//f/9//3//f/9//3//f/9//3//f/9//3//f/9//3//f/9//3//e19n3lY9Y/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39GAAAAFAAAAAgAAABHRElDAwAAACIAAAAMAAAA/////yIAAAAMAAAA/////yUAAAAMAAAADQAAgCgAAAAMAAAABAAAACIAAAAMAAAA/////yIAAAAMAAAA/v///y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JwAAABgAAAAEAAAAAAAAAP///wAAAAAAJQAAAAwAAAAEAAAATAAAAGQAAAAOAAAAjAAAAHEBAACgAAAADgAAAIwAAABkAQAAFQAAACEA8AAAAAAAAAAAAAAAgD8AAAAAAAAAAAAAgD8AAAAAAAAAAAAAAAAAAAAAAAAAAAAAAAAAAAAAAAAAACUAAAAMAAAAAAAAgCgAAAAMAAAABAAAACcAAAAYAAAABAAAAAAAAAD///8AAAAAACUAAAAMAAAABAAAAEwAAABkAAAADgAAAKYAAABVAQAAugAAAA4AAACmAAAASAEAABUAAAAhAPAAAAAAAAAAAAAAAIA/AAAAAAAAAAAAAIA/AAAAAAAAAAAAAAAAAAAAAAAAAAAAAAAAAAAAAAAAAAAlAAAADAAAAAAAAIAoAAAADAAAAAQAAAAlAAAADAAAAAEAAAAYAAAADAAAAAAAAAISAAAADAAAAAEAAAAWAAAADAAAAAAAAABUAAAAOAEAAA8AAACmAAAAVAEAALoAAAABAAAAAAB1QcdxdEEPAAAApgAAACcAAABMAAAABAAAAA4AAACmAAAAVgEAALsAAACcAAAARgBpAHIAbQBhAGQAbwAgAHAAbwByADoAIABIAEUAQwBUAE8AUgAgAEQAQQBNAEkAQQBOACAAQwBBAEMARQBSAEUAUwAgAEIAQQBFAFoAnSEIAAAABAAAAAYAAAAOAAAACAAAAAkAAAAJAAAABAAAAAkAAAAJAAAABgAAAAMAAAAEAAAACwAAAAgAAAAKAAAACAAAAAwAAAAKAAAABAAAAAsAAAAKAAAADgAAAAQAAAAKAAAADAAAAAQAAAAKAAAACgAAAAoAAAAIAAAACgAAAAgAAAAJAAAABAAAAAkAAAAKAAAACAAAAAkAAAAWAAAADAAAAAAAAAAlAAAADAAAAAIAAAAOAAAAFAAAAAAAAAAQAAAAFAAAAA==</Object>
</Signature>
</file>

<file path=_xmlsignatures/sig2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vrI5Nchhf6xa8vxhxrAgtGSUHJ66kStRpApIiIrcy2U=</DigestValue>
    </Reference>
    <Reference Type="http://www.w3.org/2000/09/xmldsig#Object" URI="#idOfficeObject">
      <DigestMethod Algorithm="http://www.w3.org/2001/04/xmlenc#sha256"/>
      <DigestValue>prarTVZMM29iBcVvY5e8nTNwycMDMXFOw31E6idtvec=</DigestValue>
    </Reference>
    <Reference Type="http://uri.etsi.org/01903#SignedProperties" URI="#idSignedProperties">
      <Transforms>
        <Transform Algorithm="http://www.w3.org/TR/2001/REC-xml-c14n-20010315"/>
      </Transforms>
      <DigestMethod Algorithm="http://www.w3.org/2001/04/xmlenc#sha256"/>
      <DigestValue>NsvlBDbEllpht30u8YI42O/oPz3Sie924TBmafGGWFc=</DigestValue>
    </Reference>
    <Reference Type="http://www.w3.org/2000/09/xmldsig#Object" URI="#idValidSigLnImg">
      <DigestMethod Algorithm="http://www.w3.org/2001/04/xmlenc#sha256"/>
      <DigestValue>WP6ZGLJNiWZ3A8Xd+BRuiHV0+PdjBMl2y2zpFAoVqlY=</DigestValue>
    </Reference>
    <Reference Type="http://www.w3.org/2000/09/xmldsig#Object" URI="#idInvalidSigLnImg">
      <DigestMethod Algorithm="http://www.w3.org/2001/04/xmlenc#sha256"/>
      <DigestValue>mWDdCBUm99cpmmuTuK513FwGrD62TgJxg4Zh3SDH6c4=</DigestValue>
    </Reference>
  </SignedInfo>
  <SignatureValue>YqcO1pcZQPaw2sopSHA9xCL823Y9rdK8mwYHutSxDfw7HiDCV1LZloUuid/mredGNr8kACv/4B8h
9gNnVBcw5tAurgiuwYKVWpR7RtSC/8JusUP40qFQASfjv2Od7kdOFy/R1v0CaEAuPatNsFY/Flnd
wGAtDenOl920afsjuBrqwh5tlw78abJUonZaBTS3f2FqjUTYzMxs/GeZvddIXwlb8KlNy5QFeK9C
tmkyDAhCqkxdYj3u0+OsTR+cWdSYFth+v1m3iGjOqoxMRiPgpCahD9cgTX7e9gq1qKLUTxSeamUO
hdljQN9jRFGHXdTONZbEYooDdwv3qYvpxJZDTg==</SignatureValue>
  <KeyInfo>
    <X509Data>
      <X509Certificate>MIIIEDCCBfigAwIBAgITXAAAIkjrqBT0ju1tzQAAAAAiSDANBgkqhkiG9w0BAQsFADBXMRcwFQYDVQQFEw5SVUMgODAwODA2MTAtNzEVMBMGA1UEChMMQ09ERTEwMCBTLkEuMQswCQYDVQQGEwJQWTEYMBYGA1UEAxMPQ0EtQ09ERTEwMCBTLkEuMB4XDTIwMDEwOTE2MzczMFoXDTIyMDEwOTE2MzczMFowgaExIzAhBgNVBAMTGkhFQ1RPUiBEQU1JQU4gQ0FDRVJFUyBCQUVaMRcwFQYDVQQKEw5QRVJTT05BIEZJU0lDQTELMAkGA1UEBhMCUFkxFjAUBgNVBCoTDUhFQ1RPUiBEQU1JQU4xFTATBgNVBAQTDENBQ0VSRVMgQkFFWjESMBAGA1UEBRMJQ0kzMzg2ODg4MREwDwYDVQQLEwhGSVJNQSBGMjCCASIwDQYJKoZIhvcNAQEBBQADggEPADCCAQoCggEBAK4PZ4W5BUjbNF6u/XmgP8e67+H6WritYmYQordxA5jYDvJoR52p6z675QUfSDcVfybUzDokQ/EawtBriv/FQT/xRt0LWj7bEu94rQsbIXYCDH7ykQxgMeWGcmRhYigV7nN0e8Imc1genDJtZtqOVy5xxMztO/Ruc7pfNhtSyFBthWX9f8xEXfL0HBk31YBy4bWpvn2SPApSA361Hdc7GF/nqez8XaQQ5XJSUl75p4wwW6DtnA2Xy+FRekZR6n8PPD7tJ1G5WznQQzWVexD8zsMJPmX7ZCZNXWo7TXoS9a71Nj+MYAL+gC1xxk7H8vux2040qbDQdd2USAiP+8KPSUMCAwEAAaOCA4gwggOEMA4GA1UdDwEB/wQEAwIF4DAMBgNVHRMBAf8EAjAAMCAGA1UdJQEB/wQWMBQGCCsGAQUFBwMCBggrBgEFBQcDBDAdBgNVHQ4EFgQU4qNLv1n9TUFHlUjfGqTn35r6fH8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SENBQ0VSRVNAUEtGLUNPTlRST0xMRVIuQ09NLlBZMA0GCSqGSIb3DQEBCwUAA4ICAQCpJICXge+GWrUy3YcucryvZPlzsDf9WwB/4eyZBWRFmCVcA25XGtywf0E0sB0oP6n2VoU/GJnMhmDM+uDUUE+L8Gt7hJHxz9fyFlwLuWf4VUDtventt46uHqU6wbJIO9rxCDqr2kcCIa9ion3GPbNZ2PVZgT5ENy4iWlzsv11oNC6axMt9B1BkV8vAeELgdcizfLq7CwK6mobgK6vJ4cCL7y1oDCSFjQrnSPJ8KoSlFXwP9BaWGwDeZr/+0KbAptadbTN2o5slbCeRE2roo8E1JeNnCBUvCoSvmPwxVCLj4HJ1lgTTw4zKuRwfIighz3Dmm3wIslzec3rdGLWyKdg714DNA4mfGoXikW7bpyAH5bmiUbsGdgDFCaKUfcm6xOExOAPn3fxvFZMLZr2h04HOSR0rClUW75w/ZrOBX2L2MW/cPpRX2roScMZFXykfozXkAgpoaXuVSbbT4pa5OabV5NytEcrnUCFMrOVQqaXQ/xaDThKg5btMVOnpplKrp6aVjMXZ0yAHMYTFR6X2VkSoj4V+ARrbiBqsSpjBXT+D0C7DRhC3R8cOu7Ex/QiT/fxJh3LnTj8QxaoW2hZ+UFgRpkLjM5D3PL7OG2hXFuOIykXVe66ctldmmmRcaLlYowGasYJ3yflOHQUEak2RJ2YaD7l+jq2STyedwLdBuyQ8/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2021-03-30T14:53:04Z</mdssi:Value>
        </mdssi:SignatureTime>
      </SignatureProperty>
    </SignatureProperties>
  </Object>
  <Object Id="idOfficeObject">
    <SignatureProperties>
      <SignatureProperty Id="idOfficeV1Details" Target="#idPackageSignature">
        <SignatureInfoV1 xmlns="http://schemas.microsoft.com/office/2006/digsig">
          <SetupID>{3ACD39DA-E551-4BB6-80B0-015C1F7AC388}</SetupID>
          <SignatureText/>
          <SignatureImage>AQAAAGwAAAAAAAAAAAAAAIkAAABbAAAAAAAAAAAAAABACAAAfQUAACBFTUYAAAEAiDYBAAwAAAABAAAAAAAAAAAAAAAAAAAAgAcAADgEAAAmAQAApQAAAAAAAAAAAAAAAAAAAHB8BACIhAIARgAAACwAAAAgAAAARU1GKwFAAQAcAAAAEAAAAAIQwNsBAAAAkAAAAJAAAABGAAAArHQAAKB0AABFTUYrIkAEAAwAAAAAAAAAHkAJAAwAAAAAAAAAJEABAAwAAAAAAAAAMEACABAAAAAEAAAAAACAPyFABwAMAAAAAAAAAAhAAAX4cwAA7HMAAAIQwNsBAAAAAAAAAAAAAAAAAAAAAAAAAAEAAACJUE5HDQoaCgAAAA1JSERSAAAAvwAAAIAIBgAAAFrGuH4AAAABc1JHQgCuzhzpAAAACXBIWXMAAB7CAAAewgFu0HU+AAAAGXRFWHRTb2Z0d2FyZQBNaWNyb3NvZnQgT2ZmaWNlf+01cQAAc1BJREFUeF7tvQeAnVdx/j23be9Fq957tSXLcpPlXrENNhgwxZheAyRASCH5J19ICAkk9GBKqMYGbNy7ZVtu6pLVe5e29373lu/3nPPelSgSeNfOIlmvvdrdu/e+5Zw5c2aeeWYmmuaw08fpEXgdjkD0dfjMpx/59Ai4ETgt/KcF4XU7AqeF/3U79acf/LTwn5aB1+0InBb+1+3Un37w08J/WgZetyNwWvhft1N/+sFPC/9pGXjdjsBp4X/dTv3pBz8t/Kdl4HU7An+mwi/Ghb5CwVcwPyn/qxgZKX6OREL8bJZMpS3NC5FIxEJhfue1EO/TVzqZtHA4bKHM6dJ6MTgt31MRnZvPW4JThyx8Esb9eHz3zJFQUg/M82rcNFhMLw+on9xT6tE1LsHvEd7uDjcGAzv6z+3GMO3GMMRFwo40o396LB2O+Dnjb+1dYdu9J2Vbt3XYhPFxO39hlfsUt23hkN6hoy+43yw3iRn+DVOryeeLv7sJjg3spoNP/ZkK/wmeKVgXGgNNulse+ocJ17fevoQlNS5pFgNCH2OBpFJ9CETU4j29lhXLdiKeOTIDm3JTwGkGNZxD9GFuPN6H9CR7LT83ZX19cZ6X8UnkuzFIMwaSoFQo4QQ06p5UQjQ44fESGpwK7ZLu1zDB6/o7CzLNXMQTCQY32w7VJ2z9lrjd91CNFeVvtfHjL7SK0lILpUIWC2s1Mg/MZaqPGZHs84pbYFzHLajMyn0VhvrPVPh/R+NnHpQJlQaRDolEpfVTlkCzh5B+aXw3sWH+5jQgg8iLWhLJZJzBTHiNqAnS3yXmUoPBEXIi8SqO7KswOX/qKRLxhMW7+yw7J2x9yYjFYjl8FKHj53jcjPVuKF+euNuNndPOTjAHL/xOIN1OKxHVDATqo3/j5uL6OzcQCscsJydlI0ZFbebsQnvm0RZ7+slqu+6NJZabnbREX69Fo9ql85gvVFSWdmPJe7BFpfVcuozE9pgt7E8dqN9535+n8B/H6jFMEx3JVMJiUd26BJzhltZ36p+NnkURZ8ZDoQiLgBlPYcjEcq23q8eycnKZgMzJ/UiE2PO1Taf5cqc4CeU/HAlbXm7MsrOitn9/E18dNnNmlZWVRbUhIvi9XjhTMTSsnpFx0cIP9wTiEAjVQITIyzzjGvzg9PTRPTSN2aVdOoxJmkBZ5RVEraun2y2GvNyRtvSJiJ1zbszGju/FQuOzmh+smoibDObRnb47EHrdZ2C7DeReTzrhdzd81LLUb8w1Jo80hXYAJhiTJoUNlEgkLd6b5LUcy83V4ohYkvUiEzE7N8/6Euh3KSanNNAqWjiBptICCFbDqzCs/7eniDAgUb5e3tBit397lbW2x62ycoR94AOTbeykEh6WhR9lC0iUMhgIvpMoFnx2a/DIgxD+fl2S+UEKSgOMzeIEVeYXOwJC3YdpFsUM6+5sso4OzJ6SClu9Nm1bd7XbiPEFmD2YOjKTmG7t5N6m0lkC4zRjo75KCurPU/P/3sNlnlqaXho66rRJJBqzFJ5evCdlWVnY92iTLGmW7pCtWNliGzfuZOBTNnz4SBs/sdKmTM1GE/qhRB8Fm3RmS/3zHIo/ZRnpeeQivrTisD25tM7GTZxiu/ezG5RvsQ9+ZLaNqQhWPHY1hn//7pbxd1+dJ8+YPcdMXuZHvsvtzmVnkm2/aOFwYxO2ew7XWnVTi93/6GGbNneBTRxWxrvkn/lFkyEdhyz/qGKS2ep8A518EJ56/9n/lBEe0vccHUWZJ0kEXsIfQ41nbNgIA6a/3X//HvvZXWtsWMVITKBcq6uvt754rUWzWuzjH7/BzlxQHNi/Gj+dN9BUzo48OQ+J9qFDzfbiim3W3N1pue0dVlYxxX513902fV6Bvf26uSx6pE2yIsGRN4zw9Bm7wmCFIJgaqRIdqWCXdoCTLifDMiI0DqGOxCzCHI0bKf+q0JY922AFlWarVu+0vXsnIPwVnIUdIyZnXIvJ7x4u3arfh5CN1RUIfrAoBjhtJ8mMH7vf4Qih4eM4eTE5ceyPMZ6iva3HfvGze+2eB/dbb3qBHTzQaG2tXZaXH7NS0IS8wrj9+u4tNmXaWVZYhKPn91UO6UzNVMa0OinxHtuzq9Ze3rTTioeXWG+o1Wo7DlocG//r31hhC2eOsemTS/ETa1jvsgMRGoY0YZhBr9IhtMwLP4sr4ztJTgPdEo4K9QGQwMlOY3qNHVlss+ZW2dodIWuri1h9fdL6eH8UhdSXamIXl1PO4hRs+ntTIx9AzvprJPweUwFJScv7RiDYbrxP2c6XVl4+yAI2cwo4DQcKfxJPHlEKN3PjMVY8N+dWLN5+igfnPXxzIEsY+887nnoqfWUQAqkmLiJDPd5nvbFWbNUYk6lJEkCJFuA+ssCOedmSfTHrxpTt5H6eX9Vi3YXX29k3tNru6iOW6Cm0zs4OYOYySyfybNlzy61y3DxLRKIGkMC55OylLZIs8GrFoUCvkjH5KgnUKzlNd2+bNXY0W27VPLvtHRfY+pVP2bPP5tqmDdn2ozsftk998g1WlV1lyQZ8o+FxS4QTlif/MiOor+Rix75XUyZLxPKcGYlL/Vtn0obqTFUnqPK5glgAv82agFKyVbZxd8IeeajIFp2VsGHDu6ygt9g5xJbFHDEvvcFOFQkJOQIS7eNcUl6DVN0n+LiEM2MPB8LpgPVC/0VQKSo4ES++qbHNikvz+Rn3EYeljy0uli50UGNfvNdhzfL2db/uy41PZtQz34/RuMlOPNSQZYUq/eLTEuFDyRSLjltwa0gwHbtiL0rg27fvtGdeeMmuefP7LM77ckuyLdFeZd3twrwb7cXnn7Dzz62wj318mBUXeJs37CYj2Et1gTCryF2JAT4JD+HojXUNCEaNjR6bsJxIoT299AjCVmIvvLjO3nPbxVaZm2vhEu168nhSXuVI9wzGdA6mz8Onv6M8NNTHzLWLSx3znpkzc2zmjGxbvzrbnnh0Bw56kZUNZ/xjilTy5lTgiEcU1Mq4v7rpwJke5DydcO24sI8uKoAAR0VfXptrwBBmBi4darGyyrR19tRbbiTXejoLLD8/xw2stjltd0Jk9HNmaJJBNNaP+u+MPOfuiwkVQI+gopMMQiS7x21yYQmoQ2XyHVrd1Jayx56stYceYbcpmGTLVq+14rJSyy8usr7eAmuu67G9O16wUcND9i//fL1NH1fEsHmBD3Fuh/BoHN2h/fnkNHl090XFFTZy1DjrQGBysqN2402LbOmTIdv0csi2bmiyjevjNmkxigjsHNeTT/hQ16CFfxACWMamu2hhpd3362o7sLUGk3WpjZ5ysZUQqEuj/EJ9XtNH2K0ldGl2a7d4ZE28CsdxhV8gIBiK+zcM3upUNgLv1K7kB+HswqyI5LYjlGianLFsBmGrPZi2VStr7Jobh7EIcEhBZjB6OAfCJaRFtk8Gaz72ATgnH3fyl0L79upCeitfuUyotEYqVMujS3yLrbe31w4c7LBvfftxa+uajv0ftiLLsbyc0fby8m3WWL3G2ptabdqElH3jv95isycVswDbiG8VOAPKH+5B3L+e3KBQ18l59MYFE0Zt/ISxVllSaKML+qAPFFj1wV5rbxlu999zyC49v9SKE92YfoynxsAb2UP6wPPnjbZZMzvswPY62/ByDTBtnzMsLB0nSJflqRJujrRXydzW3L3Gwn90RKRjJbi84uxi6WBp8i7LLdINlVtvohfsNm0PPrDN7vl5yo4cqbYRk8bZuedOcRHGnFzeBy4fYQGJv+EWUcaHzXjxwdr2yijLBUSyuVQsm/fLSAej74sksPXDbkds7siy734nbvv2x23CbF7ACWisrrHta/da454uKynfYV/60pvs5qvnOTxfjxBLo/GCSKSF5ejq4hmMWwM6tIIwUCnUnnWkrt2qhg+zOXNnEO1t5ZVeu+LyebZ+7UPEAIrtuWd32pHDE6xwiuDEwPiQJyl/bsieO23Txg6z0SMPIs89thO8v7ExacmR+JCYuAXO1/NxL+chOt/B2ayvyi2fUNF5c07/6m0SFtle3n3v7ZVAsxElc6yhIWJf/Nc1RBYPYK4tsWROFPhqty06Zwpmj+fgKDCVoSbIF+gPBEoEA7vRbysErjByEvIpwr0sFpk/CCgPnpWt3SVktQzQvfdus7vv3wCkV2a11autBG3X0d1ghamovemdV9pHP3SLjZnYx/s78R0IiHXmEy6PcD+B1o/gDDsuShB+xzM7WSO8xPYMdgPCX2yTcCJj0TaeK88uvzDb7n2gxbZvM2to7rY773zR/vqz11kqK9j72LGJCjK9RQNdd4P6XDrpyYizZg6ziuEbrfpQuz32SNzmT8y1gnx8MhSejlCAdYZC+JX8p4CZt8gHp6yOK/wKBbkvh/bI6JfGP4rQZGFXxomwPr8sZV/+9+8TgJ7M7wWgPVustq3W1q1vcEIvpz0lu01OFto/lYq7B+6/72BVe4dGxCvwYMQ/ynt91JWFlmiznMJCnNeoHT7cZ3c92Gr33PO8lY8ssqaGvZaX3WmjJ+Xam66/0q68bKYNrwCn4jrxeA9BLgwosNCsAq/vnOfhzpvrttKw20oFp+V54R+M8zcoURj4h1nTll+Ygi25z85ZXGOTxo9wJ5OauuHNC23tqrXW3tGBU7nNPvbhqy0PWfcbL2hBNIMjDvz6A/2kFKIoDNfdMMbueTjL1m0eZb/85TZ7+5um2+wpFV7DS/CdktLPMnkVLfbwNLjPQC/tPndCtCcluwtNGw44Mp4uKXAdSgHffnPPRvvGd3agpcfgaHXZyJGjLFTQZIeb90BZjVsLqGip7Ddpb8fTgK3nAMsgYI1p47hm+p3rCMbU1hYD6gzD30kL2uJvkTy2cRCjHdsK7Tdo/DvuXc+YRK298wBOdq996uPX2Ec+tNBZgskkGt3a2CpLLSdUZKEc4c6YTOI4IA7hwMwJoRn90equPzgdMqg5GPSHJSNFxdkomZR197TBYUL4HSSWtIsXTbefTKpH+2+xAzXdduBw2qaPwMPRh6T1swdBbRjsnaP5daPDhxvmWhHC32OHd9fYsud7beK4Sy3baXh8GXaAkAJlAlCc76e5lCfwGgm/dGJ3goBEX7eV5HVYMg4VOM7FkPpwXtQOHOm2u+5+yRraS9lSW6xidI198i+vsVEV2XbtNY/YgZ6zbOlLvfaua7LZklOYQw08ZrYlI8Ox56XfeQ3tnuuAZhwaYgZ9oRxL4oBFe7H3iRUkY2gmFkRDd5Ud2VdnX/9mxF5afgjzpcM6O3osL1lkX/2v99v117axOzRbureUSC4QQgintn9Ze1UecwvpDx3Ffhc6WT3d4JGE30BwNRgdtqcWT2aCDLoOvKd2u+Tc+bbquVrb07LP7l/Za7POlEnJmyNV3pp9dfzHV74UHICStDzG/7ILR9hTT7TYzuaE3f3gervqjYshwWU79zDaxRuyJPjtDjnskROMQhvslB3/88As2SFsbvbUvl5MBJAB2eoRzJ3aujb7m7950Q7sL0c7d1h2dsL+899vs3POiVnLIYIXk6fYys0J+8pXliP8SxxN1RLlDl0Io2i0k+nCMXF0WNVpiFdhtrJkCu5Niq2NxeZjhcW2Z1+jPfNsyB56eDmLsYwYQr111bNI0j32j/8+GcEn0CXzis/GuWfMWWc2vR6Pvr4+It19KAaGGtnOknqHQ7/o3BIbMy7XDnWApz/2gn3uvVfgBLshHtpDGSz4Y3FmevHiBTZubD0Ob6O11nKvu0NWNT1hhSCGoTyeAzQrCjnR5XFgGcQU5RzkcXyoky00RFKEpySxwXBhqci6ppT9x9cet517NMBFbLM77Z//5cO2ZGEhQhy3ySNy+Hma7axNWENTPQ+G6eQyinBW2MIcxZavpLj4PYoQo+FZQIaWj4bLYWoSgUWCG7o6bf2qhD366HZbt6bCiksW2Z6Dv4AsGLaKsil25pln2fveMtI60i0oLozYKIsT4Zf2C7uZfX0dLsFJJD92TRn08gPCSlPDXxvHLpBT0GYxdsVVS9mtG8+3KugFQtScYhqyQyFm5oybL2fruujCWbZq1Z12eE+WPXBX3M75Z5QcJk5SQVJwf598gzTJZyNXYbA67rjCH8HsCAG4JtOdrLgulySxc2+P3fmLw/b443Hr7G6z2vo99hefOtOuujyfDKlOHExsSGzqs+dX2FPbs6ykWKiNnNgIuwgrGDKOp6sqDVEoQ6ClcabJ9cGiCnOesB2oL7RHl263B35BsCw8zBrbq62tt4kAFpyenjimVdze96G5uGtwVZjcNAtIlAilLGblDdUePmQS5C4sGFmavKWxy1qaARaUnyDpACsvQW9NmJJrm/dWWWdbxDZu3mejRs13gMRQOjvu8gAqEeShF/vrhjeOsfsfChGnKbTnn6q2vR/ptQkTUIhE/PMgKabjKGFkKAvTWwyY10z4pT1kPqTQooqsNbeU2P98bzWZN3XW2pxvw0Y12S3vnGcf+9CFVo6zlUQow3jj7LI2fFTYqkaVWX3dPgZ4qovWWqQL4QSjdw6nLP4kZg8RBAJPoipEY6W2Y2/c9h/ebc+9WGEvvNRm7c3Y+/W1NmxcA5M1DIc3biNGDLeior127gLthJhS8Sj+geYdv0FbItzxcOxkdl8HtohyQLSEqNXVNlr1kTp2gDLLzxK/yoUXmS9iJy60kW8vvrDBLrvsTHRPkrTPkGW/CibEQO7aJbrIcSXeECcFc8qYmL3//RfYP27bb3U11fbTO3ba5z57PVSNCBKYwIzDTNaCwXyOKjVzkMcJIrycWUKFE9pnZfbwE7vt8Uf3o3nBzOHIv+ed59p73zPHoVBhMHk9REFOoXNm5y+cZ4UPddkT96+ydavG2nnnjORNLZxM21YOC4KHwbxJgCbl4S9oh1n+fK3d89ReO1jXBCOzwXbvbMThfck+9BFoyGfMtOdfOGjbVudb/cFOe9OHp7nHTvfGHLNT7rPs3TxI4k6bvQ4PUQBisSzrbOqGzdqGXQzSJSef3UDG69RZVWSz4QkDWmzbcsDlQTgUcSitniCLztIdzKMM5IS94bqz7OF7IrbsmY326INxu3RJ2hZfQCYe/mce+QBpTXAfNIeodvjB3fzxHV4WVkJmFatuxYaD9uOfPmF1dWQMIcS3vvt8e/ub57Iixd6EK9KDwxoVzVQavdh6FE3NyrK2lh77wbcfsHPmf5i/Qy2IYJu79FomCts9yiLoCzXYr8B27/452qqozLqSbM/bnrcFZy2yG95aZTe+YZoVo5nu+PEqC/dWWnNDA4vpfB8jw4dIpnosR1ygGIuINLiw4+UPIXw3RAsvitaPoeXbSQ6pZ7eMM1aWK+qy4GWziZNHWH7JEWveT25DlKw2rM6ioizPtB2iQ4gNHEgHZ0aiCQdHl2Rn2Xs/eAb07GUs5Bn2rf+qtnPOr8Q6UDBS/oHmWjccUIQHce/HFX5HNmZhiTL83FKIR/uasbNybME5lXbrB+ZYJRaHQXHAO3U2vUEdCOEXhCKdDp6aMyaXzJ20Pb6x2Z5cb3b12aWYJDmibDgyWTemUDEP9OJzNbAyN3OGM+Do7GExJO3tN1Ta29860xadiXdP+l1tWwyEqdYON7H6C2I2bzJajRvMAhZVamICDDiCvaVtdIhV2SCmYnAfLQRiHjGi1Das7Lat62sZr8k2SuwAzINYutfOHF9mJYAC1UTfG1tIOVFEj8R+f/Sz+wZ3E6/006JXoLhc0JEgY5Yizuj/xYuKbeLYYlu+7ogdriu0X5Cg9LY3XuhCoA58iUJ1dpT4wSE+J4RKZVbt3dNjy55qtJojtTZr3tlg+VeREogTgoviOFGCP5VMHmyxoQgBKV5fOAdud7rV2tKT7M77tyP8w9HUOWzNUOyFRKCpNm1utm/+9wrrgHrQ2rHHRk3usg98fKFdeUaVVRTnsYjYCOEs1zXmWlcv2D5qYvKEaWguruty2XHq2OpFgtMugvX/Sof/lHl/d7yDcWxG2Eus7nC71dd0WGg6w6S6RSAmsWiW5YLsRAAgaupaiYv4AJK071AdYvfKcsGFdfEc7ACAEJEkza679jx76eWHrL55h72wLN/e+sYQ8SL8E8m7+BwKtg7yOD69gTFp7Oyxhx9aby8+A3jPSrjujcNtyWICI6y/NBwaR3mIat/iIdDqPlar5BAFDtOWm9dtrV3FdmgvC8LGe2Ym5DQt9G17Gu0bX11qR/bDxATLHTOuwt7/yVm28JxiPIz+tHKc15jlg1Y45gE/FxURlPJy7yA9t/6O+X2Q43HSflwJI7L5VaArKwd0LTcLk9BvhMq50CgVFAA38/eWlhbrEqujVISroXtksYB1XxFM1rTgGyW64Igk2f3fdutMu+M3u2wDUbv1K/rg/JjdeDWGBkyAHJDIQUM9nOEE3B4jFN5gT+N4tHfk2vU3XWQ33UguaJRRwzOXk+rMjDBlKBRuDqgIYfGAOIpLElZWmrTafVnW0aqbJcGEbbYPYlxXdw4phftY0QdsQtEsO1K93t7/0VmOcutMUF+hBHsUrYWah70Mea6Rz5c4tOf08fsjkJObYwXFkPfYjnuBnPXlqlyoWlqAZ2Zl58IBKkL54Km5gcbmdmM8NCMqaFvKX7EuObK+/hKsAvbyiryYvfmmK2z37u1WcyDbbv/6anvDlWcZoKIVSv2/Cp76CdGeg7UdtmV7NStkrC04Y6rNHjuC0DKOq+q9YKPJcXW7gNIdleao4Qw0SUkpcBROsJzcIzhZ+3fvpIzGFGvqSNj9D2+xn/9ko42unGhJ6Ijve9/VdtWVc7HgdN4OtuISV6Eh5bgfYWuDI9TU1IQ5mE/+7dAwEIdGPP60q2qUyivKKQY1whLde6yziyhvN3VwNDsq5SjTQpFUgpZRds+sbPwjd2rPkx+qQ/ILSOcoMw66RDmGQK1EYxDy86Y3jbTv3t5hXe1z7fDBNvvVr5bbO956DtLmczAGu2aP+/k2MglfgptzeM9BmzFtpi1YMMUJufS6K/+hgBs/K6NWMKerniDh11YrvL03BDlpjG05nHCQ5h64OeMQ/r17D9r//M9j0CQmULex1i67aLK9/Zb5ViKmYaKTLU0sUpxYV2TA26MkZ2HuQFluI/O2O1Noaaim7M/vuspJKS0osKkgOmabEO58xivP4yH9GEASn6CLvOYuixZ6jasap2GXJTU0h+RFhaqc3KDs4iSCR4GrY8QnVAWicpjZbR9YYn/78bU2ftpUu+eug3b1ZecAtpAei28w2OD0cZ+8urrLHnl4P8sryy68PGIXLAZD19ZECpkKxCZdHqj0fr7THhnHyVUH4MhmSzt7/jl234PbLV5YAPxWTETY7KnHup0TXT650M6bU2Xv+fAsAlh9LJ4+626B7pxbAJ+IxcSkCYvW8oKN677n5OVZIdTm08dvj4CUZgfS3NENZJgHDBfqRtAZS96WRItoFCMRYE3mr5PBLFCJR5dfIeth6BxeCC7cF/cs/5F7iYZBDF3ONuYbrFuhOx/50MWAIlusqXWb1R2cb3f/wuz9H1di++ARquMKfx3Bpk0rtlNXpdxKKuOe+QqlOYSTm+jltuTvSkAdPVlfXlCNYISOKHVi9GXhNkc7iIHf1tY0k1L4kpUOm8A5y+3a6+fYtGmiJ7DNQEPOLSyF6iHIUprAF6ViC7EmQIwm8Ove+DBnF7ojuNzpheBHIAFgL4c3Kyfm4P38AuUrCCQQC7Kb/TkbjQoa5kpYAxfyYyZfYqjG0OVvIC+9ECfF4o2IkCQfgECcy1/JJk2W+f76tz6MafwPyN040jF32/XvNBtRMnHQt+3jxXzpm+wvaVx9NdezunoYJOgDxbDqgId5Uzfaw5ORnJ8exBmOlr3WWTxPPpWVIirXYEWhMZaq67K7nui23Gf3WHtfvS2YVkKmftQuWwJHwzELoUlTxEiM/ygFixzfQyYgCEBECAY/K8hRWFACDHZM9S591K0FjVjwEC6QwINAH+3sQPsRFdQ22trVTASYAqgUPIIIALVCRTb4TDJI0umllDbC0ReBqoG2zI1xDjnvSXwPBwvyxFqLDiBp5Kvb0T9056F4hXuG/oCjizr7AgQyAVWCMnOk00w4ebQhAoQhCsr26DK8LzsKg1Z0g64cRzaLULajq6fTQZTRwDRJIuCqhNFLWZfsMMQ0fg9DCAxjMlQBDJQXKz2l2/ZXdwIiCM7xcHif26Vj8LPqLZTbZiWJAstuBTqsEOUZH0BlxBlzyOuMi9muHV329a9vsOnT8u29759JGmqLK1ETFqIHTSVEDoWl2IGdBvRP1ploolZoFkTHfMZbw1Xj+DpFNtrPjYvBSHY0P250gMK5eprc6lyZsp3Oe3RlzpOgUox9seNbp+zC+QV28zUj7Y5fKFEqZH/15Wb7zr9OshLiTIJJ03Gej0UUywL05tYU2Q6LZwMylKSAQgoBijBnkotQX5VPzhJQqbBBxvFxJQCRum5sr4MHMXlYmdk5WVZWXuIesC8o+y04TdXRnK12dFoD7e/Bx57eMDmk59kX/+5OmzRluO3dtcsa2E3GjSu2q69caFdcMlbemPUSDs5G4CPKE/C34hafziKh09YNkAFtOodJTziYTllY/Rf+3V07nKWSPy7667VfmqSXVqgX1BlKxAmMISEIsrN5VXeIhwjzzCEmziXTiAzgbiSLKCiMQnyM7HwWhCuCL4iZAWR7DuvL1dBmHBIsAGkDgm3ucFohyBtTFBMTUP0DUiQ0RxWkwOn0dYyU1SbaMZNHgDDFgszOUYooGbhcOyebxUqaaFubR0IE+Ta311hpEU6QxkaKEpNBTqIWX14e4wLRqZuIe9JrFSK9vI/ztPFc7XCdVTmtoqLQKggAZ7HQpcziPJsSYbSwmzEx73+g3h5++D4WwWyKfI20a64QbUX3qflRBTVVYPN1nLrxIXJyEbS+MmuHW/6fX37Jrr/hXDvj7GL2GsmIDyGHMgFIlSNxiwCbQed0QiT0RnpYC0OJNqqsoeFm1+russJizvvVj9qqtU9ZfdNh27Sqi4odCXv31XlUDUlbQUyRfik/1WxlvFWZGqhdyFd/zraLAek6RwUmqjzcDEIT3Ak2dg+aA2xfC4MJjQXogCZMs5wUQ8pVR9YnvMGjMtJ+OXi+RUFe2kaPLrSzzppgh47ssiZw/Sw02tTZFfaGa8a62Jyc2lyEQQKQxoFxpe10c3oOmT0+8dedT8LjwuHBpHop+/3DLWAWgBLUU0Q2VZQvn+pMKQQ0D0pvRxsrnljDvsNJe/nlg1Y5aribzOLyHBszOmRl+VQMEH1cRbN641ZIbnAK2FBViAW7hsWWRPCFpuSyaBKc1xH3ZBLCU/LevsxDXypdJqFz6TRYWTkWV/MIJkJFW2Ns88kUuwDPblSV0CKKEhXPzhbWreBGGo5Lwp56cqmNBTx4D9h3LrmtUKuoh8ROirBHEKakyq9TkmR41TBoDKNsz+Y9duAAHB8EuZT1ILl7efsBIGuZlyEbNgIt7jYqhIXxyaLGj5aKkwvGorahnsBiHQzbZtJRd9tVV5zt5kpUCJXU8StdgsU+XwjvhoWalxux//fZuwmIZtvqF1+wnz6wkPr7UijS6sxsRuactaDgg86hcQk0nsvkUwUKf14dEWJG3R29VsR4ZENz/+d/vdDe+96/t1jzhfaj7zxr04fNBogZ5mr/wy0gcR+ef4xdQwrGaTXJjgxzWQaKP2kBS7jc06L5tXW6m9HD+6tGENKYagAyeV1EQxrJ1PISiD2eKZzYj/gE3nqmpkmm4QHbUElhxC6/Yp794Ierra2hhwTrXLtoyQgbRZysGypQrvg9uj18AlfKTiw1biEh1h6rVsKmZSyOfh8LLqpcXDEVT3Dova4gAckuqSQ5Ajh6mUUV70zahrVkCt39nN332EvW3t5mo6dOQijarXz4aJK/R9o//tUFpNUx7JT8jtC6JJmoY+hU2ptFgXbq6urGFItTBVqlzREcJiXeynM4OpGHDj2/KNgF9JMmlUUT1zbMIuls70LAYbLyfFHOGWKcw+TS9rF9dyPU2Vxbu0BDc709Rg37jvaRtmLFJsouTrU3vS2fBQO5kPRLoWwhdoZQUGc0m0oXLvQvRAyJl/mh3Ux70MaXDyOkaFWuOXwkWtBZLJiEKLQEi6dXZTYIjEn4Siv1x5TVVPfY6lW7rbpxtg0rCxJJGFyZWSHtljKpUDAKdDbUZ9nL66tZxJfYlg1H7Fe/ftTe/a4bIKxJ+HW+wEF1csMoORkXRK5VpXlm92MH017vU7d5D3+qKK+0jgRICcfixWX2AVjE3/kGyqy9xb5z+1P2r1+8xaqgdmgnUnKUFqjWU4jAmd+Bg0PT4bR0AEcqT9z9yal+UUu1KtJWVJhjEyaOI5pQYzlFBJ0DbdsEY7APukFlWaFlMfle42sVHUWLM7tIZx/bYTTfzj2/jPTDNutq5QpVWTZjZqUzZfIpZ+I+ijCokrJLQGG76yPhPMRASVh0AU0cYBHClsvf2Jad2QMGdpwjgiGnCZQ9rIEVpaKHD4bggt/xs432hX/4jU2aNI3nO8MldSdQgR3tvWiPqHVQ5+fv//Y39pnP3WCzZiOcrqNJtzOP8nJL3aLMxW9IhtuZdOzkJKW/xaYsJKONTCPVnZCoOWXmNJgmXHAiuAbPg2KyZ5/eaf/w97+2ixafYX/7uTdQUFdKUA4eCoe3K4qtSeuE9bpt1z574OGdZMgtoUBXnn31a0/YZW+5mB0nm90Mk0gVLmRB+M2WrKdsKy5mHNlVmhujbg3kFqkgQDY5vE0onDjXyLVp06mEFwivy6rT7st1QaeBSCkkdUEJMZnRtn9rnh063GW7dtXYyEUTjWQ5t6tJJ3s16SIJzvzad9CsrrnBeljY2lb27z8M4qe/ahJlogUcHtnbKkjmFmVGIp0gea3ldn0Z7iiDHvwdfMcCtHkfvlKcB/30R66yx+97lgLEB2zjlly769c19sEPDUfrE+vI1wV9YVuvx/3C799KvLD3Sw7l0oPmAd70dPU3xcgcMZJIKsLRi73Vo1HhaKP67/Ytu23BmZNtRG6l0/X+AforwfQrvNzsUuvAd1i/scmaWpp5zzQrK6myqTMJxLhxQzCD5PgoWlBdVpKi+CEoTm86k1VPQeYWsl5RXoH5lMQXYZRtav8D/O4Puh/XhgiNFgJtSqBRsnEsf3JHq/34jjVWMXKMbSINLZJ32N74pqvdotqypcGaa+Nor2p7vjZie//iTvuPL19pC0jKyYmVs/0rKYdJxUlNo5EjRLdrqlvBzNPcWzH+BJQCMo18QbtgG/fD4sZabYG0u27ffcR+8OMXcGYn24vLSQp6bL3ddusZTuH04vkK3HIfk+nGzpeTX2p79m60bjRjfl6h7d61x/YfmEshrlHcj3Y0OUjBdDKoJSVmlSNZQSiS/fuiIGRpqyxK4M5m43O1U02vm4Sgcjtz4STuwS9SdQvKlGpM41wLDBoxKtfGTqiyHdTOP3yk1davP0BltYkuYuxMOkLCPsDKokbK2jnv2CmFVjWaqtgohNqWw/DzqejKV17ElxvpZ2E6K0NCqcWgKQ7MHCf8gZVLRqB8hew8KNrt7eySRY7PlWKnFRXmb7+wwD796afgKJ1hDz+6EQaw2flnVRH9lf/IGxU7ULRYPlmw+LwJpF1GC8xbOiqK6zSbE2B+yWiR8soyKxo91loPvmjrN4yyvTV62LAd3F9nk8YNZ3GojqZfW+5CzrhwL7hDHIyGxh77/g9/SfRxlEXi81yub3lpHlWUIcUx6Eq+8G6Z3z/iwJrezvfC701LbHXM3xzYTrL5ux0p5ejhfY6jGsSbcVKHEnzh2VFbvrbZlj6/02pawhR32mpnnTvdbnrbWfaBt1/uEmr6UpfaljU99q3v3GnPbIxafVubffIv7rAvfvEDdvXlBUwkpg6U7GSqyCXe9LSbfeFzD9nKFeuhd99qH/jEDJ9Ao93AFfZSOnkg/W5BSMJiaPMu24A93tcz29qa6mzTpsM8zxnsJti0+dJYimtihmgwmMCZMyfDU6sEremhPhI7Q37Unlj6gk1/3834JJC8ZAL6SXBCBLCFW8EEo7xaMcWE9SfBcOrr85m3TrebFrNCpk0dyc/+ntwYi03pNK4WNrWRy4vs7PPm2pP37GWBd9qePQ2cSzuL0CYpFflevu9XiFZBhfkQD9llxlMQa8WLq9nME1ZLGivGASfVdpGZ0OBabjEEpiET3W/mOCNCUqR7E8rfDWgBTbuBRSR2dh7xIEzyiy+K2ttRGv/59ZDt3ttk99+3xmZMvZqFLmqEqPWQ+oRGQW1Pq+qDExfJjZxsT/PW4cweUROEDsTQcIrU6pg4ocxu+9D59rV/W23r1lXbC8sP2hlzyqwJsltzZ68/oYTL/SekAshNSAAjooJT3UCk9z2wwlpJqB42YpJ1taj+ThyPfactnr/IWQSuU47jc4vUBPKh7Z97EbKo+wtrBajSGw+RIDSvgFqYbVtHH4MTU6EpZfLjZ3jtolIr3BMnEIKZwjxoaE3b93/2KA7t2XQCKbIZZ0yxb37z7TasMAq41mkFLERN+NzZpfbVb7zT/va/1tqDv3nSqveX2r/9yy9s+tS326iR8k3UMYRdkQm/56EE1cWKiVdcYv9NJ5RFF8Vs0SIEFRskhCJxysUNkOxO/e+rw5XgrI4dMxxHm/SgshF2qCYbyq7Z5IncL3kJYcG0FPjNAqqT9mc92NSpwx0EnWR8Enjr999bY7e+g6g35DXsRWc2+s09BfUjYqNpRBGmHOG+PfVW2ywTs4iOLR2YCcCC7CaTx4/GhEMxoKGjjJ8rnscKcKaCaiXxiUIQvjPnjLfyyn0Eznqs5jAavQHgoBAfSkFNNGcSMy8kLUthMT1nLFZgc2bPsoeK1oHIdZJQ0+PMW6FLfvvzfoS2G4d0uX0r4PM41YfT7iDZIP3SzbIP0BH+If1S6QmelqGF8Bfvv9HWbtpsq5cvs4fuTdnIEfvsMx+daD0MnOYTaMLtvCFHHuKsLPAQEL030j0tDs0PVh1g++56gUnE4rc3XZmwX/80xw5tj9qP7thqH/zERTZ5/gWWPwJ70904WhYhl9ZPZMH54b92wWZsMQf25NnXvvYcAzTFRk8kMXn9vdZ0kFLU95aA22rT82gRloRDBHqTTQwMkwXKgXnuMPIoExQKKj7HAHDb27Bl+0BIEKYurl0s4RfSSwnyEDi5ssXCgtKQ/E4WMy6Hfeun66wne4pl9x3Azq5AY1+LTwOMKRRIGLFQABZcNAdMGiH4m09MY1Httke/l2svr15jX/3OQ/afX7qZqSnzkUgNfkWXHWxZbemiedZdNYKyiL+wH3//M9jvbPEsvB45v06DEQ1nwrOU98BvExjUKy+YY1s3HWE3Sdq67T22eVcdwg/W7QQDgdDD81TibmmC3nzjEopR7bU9bUfsADb1ju0X22OPm731etJClRTE+9MY1wng4mxMvKosTAM15agLWX172Jp4xtv/9yF2gjjP22FvuWaeCx5m42Ak0NZaEMrFkEWQy4/yXKI4qfMmFdji8yP2wAPNtubFYSi/AzaGuqchG4nOy+WsONqiGGfR/IPzhlOT7NwzzwedeZkv4kKcX6IUpjiB6uuk4xpn/g/8Xs2vDHPt5pnaqb6IlQ6ELyOL7iQognK94MdfruowQJPPf7bY/vLjrXZ4+2W2fGWbrX/rYRtbPoowVJ7lM5zyecMge0THXH0iKa8eXY/z6VmPG+HV6pg4Zoy9822X2fd/sJ5Kv+vtwbvL7IJz59oR9tfRrMbSQlAJ2e3MUtQqHS6fwtkqxE75we07rLG+1xZfVGnXvWmmRXJomfPYcxQjheR22GzsKBGvpFGlJok/Uo5c264zW7g7ISM+EoEgt4q4xeDtVAI7pC0XXhLq4001JRZIGzEV3nFBI6XZDbYdaLUtm3fa3AWX2vYXn7ZbP3kp2stX/epf5QHiJu2gihJ5cIj+8RNvt7L4Hvu3rzxjLzzTZM8t67SLl4B2KFrFYhw3oQjtiHnU24xWyoWv1IdtjH0t55V70Z0Hln+gSwTlAv9CKZ49ZyoaugFzp4NMt0ZYizSRSFe4iQAPchg3oQSnKDUE8+aOAHHqprhFqW3buMt6O9tt2bIahJ/xELUXaDSksn/Y6xKeghIlFLEzJwnmcS9ba9toXNHEeJVbWVW7nX2u+nf1srtiU6vGkVf5nh6vIgPuPijgDsowavQokoc28jeiBElYvDSzSKhqtip7CJljo6LqDvPFQsIcSbDIuyAqCrA4QFM8Ofg5aFuxAnSow2KE0HKShZ+i7HjU0UkDbZuR+z/xuz41Y8YIe/+H32y3/3cnqZk77LtfK7S//vQoq4RUKYwmqniB5tclAag2lBSMW3PuOL7ws32PLMm3z3ziCtfJ8Nu3P0ax01KrP4IT3BWxf/qnqSSREylx+LdUBhFEemEBi4MNH7J7frkUuHCMzTu73G58C2XLi862Rx94yg7tj1A8tdcmjepUOgy3gIYAaREikWZrx2BiOCA3aTtKoCZYrQAsxBp6rHAEtjUDuXlLtc2bSeSQw1V9lgPmtlbZwH6gKdFvTz3+IoEiEukRgLLyPLQFaZdCgAIHXZ85CoZ5oY2Iro1auPyKHHvo8XG26uVm++EPHrfJ0y6xicN5OP6ejXk4etoIq9/De6la0dlVZb+484hNmzIOx9QXQfd+nIcDPYrBU/E4I0fmAWWycxGI6sOOX7Vymx28ZhwkQDLdJFTashkWaUZ9dPZsNW0O2Zqd9S6o1tXRAva/jNG6mS2eFFKhY1CVtdq07kvpwAhrGSVBgL43ahvWNIO0kfDTkbaLrp9rYycqYtyFacpYE1vwxDc/Cs6c0Vpg5y6go83IMfkgYi3Y9LWMI2OPgkvil0VlR4OgCZqMhlUuXr2PuW8qdos5qj4NHe05JEChQMfKjJWgC+ERb18KU8Kf6YdwXBH8o8uglOjn1ZdOtZeWrWKH2m+P/GqezZl8xG55dyVjKEQqCMYxTgky/sQWkNlKDTW3CI57ZQ8TdlEjJ98+8L4F1O3Jtvse3mbLnn7MupuzrOEvSCXU9sR263qcpSAlcbZ6nJOvfuVONE2JXX751TZmfDNBCsDJKkaVv7c2hbBHwYOVshI4Ht4m5H8mUrmcoOhuyw8p4Z1AUy4yV1iiyeJa7C4vPbfdzpTwy4ZzxHR1ZNQSD/ZUBlouU10dOHx2BT7LZnvPjZPRZuoegmZywu/zfL2mc1PvaBR5LMAeAlxz5o+wd73nElvx8Sdt6dPr7JlnKmzS2y5w75w2FnThvDG2csfLcMsrQFOq7Oc/324f/kA+vhLJ+m5sFTxUA2ydXfauv0opRemnz6oA8tzBwg3TOaXWjhyoB0SoYFKAV3lbGLhWh/D3PHjtbW37bea0Kfb8My/xGnGArDL3d49Ay1lF/DAHaY/A+4mFqKctZRs3rGuydvomdBHf6CX6evlVc1xyUBJnVzSJzMp33eddcJG/MZwyhQS7FhRwH9hGHT11duhgMyVkRlg59+MhcSkdP4IqNSlTd+z4IhCfCmtubraCopH28ua0jUf4e1loMdJR9blUEAdS50W/Pw7s8OAK0ephEbvupiJAmXKrPzzCHnl0ky06f6rNmTgKUxpfxLU38spHgqpofsa6OoHwy1ugXg8LdMrEsfb3nx9r51ww1ZY+upOgQqktmAPag+72PV0FeeWA/YfsR9/das+8uNfys2fa/DMmkn0PJIj2rqyMEIHMt8Z9LbaVaGO3VWC4QD+QM+Ioht7e9NBp4DC6aFWEwUvZovMm2V2/2G/hcVX2MpMqP0YoRZqHEzqSJbRFoUx3jgTFtRSYGkH4PUWIPG1z6f9UJBw44/W7Bg3HoMABN0gN0/LQpBqk85dMt/mX1tralx60HTu7cOLR3kSPdekYpkBVFQsYxCVckGMHdtdRNqSFmvggKV7newHVKkRD6hkFKlRWROzcC4oJXjU6M62+octqajI0balhOclKxAdeld/C+i8vj2DDjmAic1xzt8KCPNdUyXfCkYmniDsalaErLS1mrIvs8KFe27plPxq5k2v32iWXnWtnA1fGMJNkZmaQPZkgXvOrl4K0vmZA9+vNWULw1tZZw2JdY5ddMcKqZpc4NEYBSLdzYgZq3Uhx5EJHLoE6Ud9SS8OSEeSCNNhNV5e56+uZdG41mvZIo5SPLjDAg/kKs4PI779w8Ti74cY+ZK/Xdm6vwScqttHvGO+sEJk6aQUTFfWXMtKCcPyZE5Y7VGEgtnAGh2R/7r3HrrxktC05a7LbvvMoZKV8S1GcddIkNt8+8ka/++NnsICmQBNotoVnsnBGwPlAOxcVF9pFF59pd37nCDZyrW3eXG0LZk3xpUa8j+cmUoe0n0qgOPlR8CXVbJddOd/yK7c63PfgvlacKu6BAI54LapU5oNKme+YVuvb2Horwbr3EgKfiaAWOSczW7CeJsKZI8G1ddFAMwu6k2HUifYvH5VtZ12Ya2ufqrUt2xIkVIDMjON++Jzq3tTHs+yOOx+3cBcaO0tceY/uZBavQyHdIvWTHIJykV8Ysllzim3k2BI7goCquNSRw7RdAKGLqdZiAPMJ+ciC/iDkaPHiuQTeXsDHKrcW+FHNVMLThpfluETyQxSR98pt/NhxNmXyRKpZ8/wdDTjymCTpervqDVVWUgalIsKF6Gnl+In4MM40kFDI5HL3qDtVYBPTCXNU0HOSUiE7dhyxrcRsZk4txJkV0MQouTIKCo7ii2HPr1q7DXQPk0rd00EbdpMLsmVf2MaNxlt1yemqEAf5jMWXUuOJQci+HlYM4CS7JKkMWBnT7bEnnmWOqEb9UMrOmddpS84TrAm04WIovll5CsRR9G7vNh/vcKXJMWsQFN4PHi6eTCuBKpobqAoDLWN8xWNtlxJ+owXovXD1E1ZEG9DRo3baorMRFAqlChHLh4cyY+ZE3l9n+/ccwUEps7Mk/IHc+fgCCw5zSzuAUIBEK44eTmIWcNpYFtHFb1hiD/7qARzFTsNktgQMxXCU5Q00qLC4Hk71e2IYdls2H4BIl4XT3WkXXpLvcHTXpMLt9Sp/7oXf7TNu1vWLVp26gUiyeE203wJAfTD+Bhq5tbbwnhGIC5O2cNpE+94vNiMYJNh0EdTBPHCZbbzFWdB8l5J1eQ5Cfjinin9F0N4zwO+XXHyW/eRHz4Pfs39ilmRq6PiIh87gqxKLsDWRmvsqx51DpNMQ5KLCfCvgHhRE8u67B/CSbOvDqiocEfHI4W1WwoLvJp6QBc9q/kIAYxZCd7IdY3WUM7kIvjAmbgYc+uagSS0EvmsxtpM8JDpJXjlIFyzJn/94k82dXm7zz0QuWHi+0Zz3sbTDPUnQrqc7C39hOP5G0nbuPmQvPG826Z3lyAx1mvDko8R62gm+HalOwP1ipyjuh3iOK4p/+A9cGzs+SWArWdBlk2fl2wVXYHl8K257t2bZY4+ttgmTZtrYSoAUZfv4iCz3rIi3foRyf6IrhvHoxT3R5zRpko0kdqmCUyYNotIXEbYFddVuj9qdP95lw8fPwYY9YB/52BVuZefj1CUwIaLQGS46b4pNP6sdjfCCvbi6z666ii29oMNh/coo6pJ9jOGazUiGwLx7QZO6uO9c0hq1y1x/ttnTd7xo++ovsS9/84h9+Z8rrZObKiTGANzgFoFXXbABua+t5A/kFdQxWdiGaNEYO0RI2xjTm3Eoozhwjg7hMDimnaYVEUyIAlFiOVWVFlf2eDQVLT61TeWxbcowRlTaMFfizdAdENIE9OPSYYiiZMqZsnLwWhxfSQWkHJKSBhmBvDYVztO5U8fYr7oLrL23zlZub7a3sLBGwehUTCDCBPX2tDr+fZZiGFzuissn2Te+8TCmRRYNAPfb2nWdIEE8i3qjiSatwk8E9upqqKC9H8fL6q36cBxN3GF/+9nLoHQQPxCNOKxiVq3OJ0knSoJnlnkgB1a3qdhqH5h6FtFw7hlTJpRTQiW+Ulu9rsEefGyLjZk83yrZwXqSbY5a3dOVsgceo67qUqL5WUdszIwptn0/vhsJt+uerbEPvINrRXbyXEpSGWEH6CLzs3v32jUXV9gl5w0wJ1uxKWDdNJyvAm5cBRPe8cbptn19pz2zrMkeebbHFlyYsFEXw6PKYY6JiGtyQsiFvD4t2eMLv7ShYwhJY6ozl0hH0vT6LghJag1nBrJUNtHXZU+rTiTV3fJbbM6Z0yg0dCYCLaqyj/0Kjxeicfbi0bZta4ft28ceAF+pgv647lYkdywAZYi5+IFMGSpCy+egoosziRaflbRp4/Ps5UOQqDZrgmVf817ZFlI9VPFS18d6cjBrGzstu7DEFs5n9Y8usCxsPw/kSb95+9YF0mQTyksIYD45m2KQpsmKirLl54Xz+F7gGJ7S3s6ncDZyykbDokz1bg3gVvphjac8C6dPQrMVy1fX0S7mrCtnTwc7Db8XIMTFBSwsePurNu4BBWuwCUTNU7RQ1W2qu0pY6AjvhVXCTkmKJ/GKwpIcqMMd9h/feJJoea7NxcS5/MrJVlHVa09Q3/LJpYfs4KEO+vEOp0AVjvLc8+zay8+1ilLGBhMgjDIy/BVHHEMYZHalmMMoHm4fXAeRB32zvwTlJnOhPo+BujCRlk8AAQmy+x5fYxdcNNIuOmeCy9brhoz3Am1gf/7Tetu5rcQmLozb//vna+0jNz0EnNtm2zZPsXt/HbI3vgWOCmMjvVtGkdx0bJdt3bl/4MLvlAuBWZRaFIUsKZsD/frmmwtt696V1C1qtx/9sN7mjS+xyWNZwJicaULz6ZxhKHDMRAfPn/DQ0HsjNgOH91sIUp3qqC1YgL/+6u6nsfv6MA322+c/f4tDHVzgRlrZgda5jqA2f1Gf/eTbzbZnRxynLGkzJ3rtJbWjyJwPdXM1F2nGLdKCdcITAXcO2dRp42wDTdaOHDlgK3dW8HnQFeHdQVqlBLkN4W8j672gYBhlr4EW0V7i13hSlj/6f3K+QsY9lcWNj8NCUxhdG5uiq4l4F848CS4gHUoX8e9O24xZY3idAr0k5TtSHj6A0B1ImciWkCnGR5CbGzyV4oaJCTDQDOy4v7YWVKkFgeb3lj6S/FtglFGZLKvR2amKSPZgMrbGi4iRUFx274uWVdpre1trea4C290Ys+ZEsR2o7rblYNwxzKHdYOv1zeS3kgaSnUPuQtEwexv50dMmF7vS7SEE1W15rpQJu1VQKkR4u0xCNXzroUxfFPOqG2tv95YinMYxoF4TyOVO21e/XA+/qp2WUwkbiSzv2xOx59fvB8DYS9O7cexQ5faJd59lCydRhuYdC+0bX/+GNbScbXf95oD1FLVDJpxoHX2HGNdCOGLY5bOAzQZ8SNylFFX1TTEaObIJu+SiEnv8uT57/P5WW/n8XnvySXhqt0zGVET4cVY0FRkKz/Fxfkc7lR2MOLkNQM5kUKGBMyhhJMKgSVvvAsFZvny1tbd22NjZxXb5ZeT7Sss5O8vnWyrQRq8BmzgJRAKB3MNErVgD1WHxRNeVWzclT9z169WAKGGC//RwjjWEUMVAdBbgcP96KbkBWYVUhMCpnkLEEU3bDbAtpmlUn+eGHd7sT+PrO2oxyef6I4cLuutZkQ+HKOks3FwZIQ3h5x6e8zvIvDN5rbjN6oieiiG2j0Z8ZcPG4aN4fR8RrOf51a54lOOZu8421CrF4UvCg04CUeZiVnzv+xtBksrssuuGQbZLkJOLI1zbY5s2RuyJJ/gb3VbkwJaVqUsh8YFnNthICgIMKxlpB2to28Spw7FiGofQEaf+sLV2N0Jew39SJprAIOcWaAVI8FE4PFwCxaSFLpNT8RKNrzbc1jiV3WpTFL6K0S9rCoHK8XYQstuTmDy7dzfYs8u2Uja+28qKR9vmxgO2F0XUs2+dXfmGy+yNl1ZaJS2gPvOx8fhn3bZ59xbXTLzlV7nsVIo9tFjtoTbb8XK3XXshgzqIQ9PkuJCKjKO0SHWyqtKIvfHakbZ22RESkUrtrl+tsZmzyugPR1SaQGBYSfuZeMqJri3hExrgXZIAvvNKj4GFYqzO6vz6o58+BKbe6LKyrr3qDKBQ10sgyK539pMj1SkeNYYaeosvnGP3/zRujzy23JZcGLZF86Y6QRc04rH/4DN87wb7zwamciKE9r7+hiX2+S/9nADKQQrn1ttNV81i0nMcfVa2nBNPJrYdWzeHYFIBMKTg0LQiG5nQ3vEeWqaQTBVpRwZVNWJaW+lrSwpVaRnMIiwSvSMFpKpCUMielQ+LWw1OvoRpO478rDPQgGjsOPz4gmipM8tc4zVVlmORtxMIXL2u0Vas3Mdr1NEhylqIJu+LDrPbf33Q7njqgM2ZNwseVJMtX7UcbT0BJ5KgWFMp2rfBPvqXi+y29861p57dSjfKn9rWNURji/AdsLtDJH3EgHNFOhSS207/sgJs87BKAkr6tQNLCYgCIpBIKYlu52NBMcDtOI85MCgPHGmy39y/DlbuGFs0Md/GwUkadYbZ295cAZXjJVu14mmrGrGIIGa91UeqrXrXTps5rs2++KUpNqaknXNSZDirwr7yr5+0Wz50px2q225tG6c68ypJamyK6nKf+gjPcev4AYt+JoCYBJZSqqraFknlKOx8zSVzbdVVIRZrE/ypHnvg8ZRNn1NIvKiPZFl2aLLDYjzTCekNrvaylGZG2Tl32d+vs/sRACnTlet2AWFlO5ThqivPdFBYAMJ59ERmiQabF4eNqCS7a5rd/79raHAhglidLV6A8KtRHaaPD7b4BeDirwq2adPhpe6eDnBynEA0mqoQNFRnQ6JinkEM3HscfswOw4PlwTSsx+IS9JZMkFCnCJCDdk58KJ8sIrMHc+sQ3QFfYOsUAjJsOMF9NJdgLSWPpDAP4MbRDdKfT+VC7vz1Kjt3yTk2gWQQkQSdzSQ8HE2fQJN3ECeoPtJnv7xzn0sUUW3NBWfMguFZYyu3bKCBRIWVdhVaE7tWY0Mr9x634aBNNTW1dnDLo/bXn/+sff5Tk51t/uZrCu2tV33WuuLFPF+Y97tbo+BAyLbtTNgX/u67Vv3Sy7b02Wp74/VjUAIet0+LNejGSZ4WZhoDm1TZEKVUZpWgbELQxhOkCT5nfe25RJhvY5+IWxfX+NCtF9N1Z479z3fvtdWb19kGGL6FRWPso7fdZn/3qZFQkCEgku8hH1CL7sqr5rG7T8H0WGVPEphUvvPY4ZPskkum2WWXsGP/CfNxotnSfEfEa3KWK3Az5p6g91z+cPNNZ1D5+2dwwWL2+PPb7cob8uyMMwutCDmMZfk88BPa/Lo3d3/H3qSTS8wMpF7bpHg6rSA9clIvXHKJzZ01zCef8zanxUnKcCA02kV2vXqgjx870iIjgQlBWuprSe1zidkYmQnWpXJSRW6R/S9Ot6vjExgaVIfLIUf17/7mVvvmN35MtDjHXnqRMnbXeOvC5aJySXH0RYE+tKMeyI88XM7rtg7Kq/vQ8R8eUplIwrdjyollkHbuqLMVCFAe3R1GUzjVxYQxZZydyYXEVywqQdDZmQpLK+35F9vJEjN711uTOJhURhNq5Uwdf1lSirGTGwkY7Uawq0mYGWkf+4s5OMcTSBSvIRK9i+yyqOt/0NdTye5FEnsah5p7+cLfX2LvvnUqpDU9owJ4JJegmTQH2QRGhuX28niAD8CgbSXcT16VFYxdyHWKrBFmZhUi7BN9lEYZ3JOADMasj+8dvfBzkKLngCYfeIjyMjjg55+fY2ctqhI2ZjnY1GF2s/MXlNn5t7/PqsHOs/OYT8aBpBD8BJhJDEiMBSQzM449ooy0aVAkJr1zid1y/WISZXA0xfol+pzugzKRI20SROX/mFb6vb/LHFdlbo0HBEj1hkhB15B5wTPOmRMFdMmz7fdRtPfwYfufH+y3f/u3m6xSTVdcNuAf6el1LE/eX/soppyFIyd5eu6FGrJ9mjEPFGiYC4IhYZUD4ic8TdDIrTH1vRWkGSux8eNGQzYDDluz1lYsB5K8PG7zZvganiEGLh0EhUClHawaJ0JL5RNiBfCH2CHmn5XN9drtMEJ4/31P0HFwIeW3S5xfEmUi66hPX4v93YypkJ1TQQMGUCShSeD/zp53JlYwmsHq9q+jDYFLO3u4bg+pfxt2WIpVXjVtOFHTcregVflBzyfbkSFnFyJ6iC2polrFJQtJ2VxFodjl9vm//iQLlR2CRCDxt6rrOuxz/+8+fKMd2J7nugV08aWFtnA2vcTQwcueeb9t39FKZ5J9tnbtdisZnoe9fbbNm510kdlCOuREmOR490GSs0GfSHgPa3sCBlb2Ww52dRhHVckpI9mNJo4ZBhuzmwSYdtu+66CNGD+mP0IsB9E1OiS7SuNFkNlWrtlnX/nvTU4kauqq7MILr7HP/jW9vDhXWNURXPIJJigITxzaamUB8CG0yVzmKN5cZ+Hi6URblQQvxi/KIdaCUIKlSyAxZ4cVKRKtzHyqPETF8ISWKfzdhwle8aHkJ/GsUqohxdgo6iRzLi28ljEQ8/2mm8+3B5Y/aYk2IvCHj8CU4RkogAxmzRt8Cu0fPORmElbxZrLTlt7hlRaQOSSIjGC7/eZ/V1rbvtF25vx9dvUblEcJ2QotUZoAYZHiz1erexkT8NWxzckltzPHZtv1C7LsP1/qslXbmm3zwVE2fsZwy1VaoLp4IUzajvNdMRNuWCFldxa6LGKzThvXZ+cvHG4vLqPMxp6U3bN0s936lvNBPNTggB6E2WC7XLcLbs+hDXWWe/U4oENNXooqBggRd5OnQJ2enCih8v3SpS3O3MrtK2Gh5dlTu/fbL5dtclzaeWcU2uULEXJJv4JrTHIMKkdna8gaDw23YWfWkc20xyo6h/OesK1dscDe++61Nm5eA2YgxMBEh/36F8/bOjrOlBQOs8O7ttg1KIr3UIlY/K4cris+3vxpxXzN4yL6+p2DDpM6snJxNDiEgrnf9Y+CfKkKz1Hni17UtuSibhJfOtGyaVu/Lkm+AaSuArSj1j02bwhSWJ9iOCzkHAShFFRn3rTlRMbX2rvfvMTed9sNroqegok5LuSh4J8WG62fSJbP0s+uWDHlZEpH+ZuRGRLcdhSWbv9rcsh0m4oaZquqXOY4zhb8+0//+6+I/UoGncqQZEH9CKmpYYzmG33s8sRTEjBhz51XanOmltvjzxy02t2j7PlHozblrc3Y/rpuyR+DOo+9ZsYRlbUoza54r7x3nDEG85Z3vIuyglQlIN0vS10zfBjNWRgeGtS0eNdZyQgjCKBkMygxIMVu+AJKichVuFyIjxAmtw3oi8+o+ZjOovQvaWceesr0Ilu1vNUVsH1+WSsVBnA+i7UcSXxoCVkLXeG7G4ELCYNmqRYQ206SRE9NnEL5uiUxH0X7xU5yWiMO7ySLhJROyq68uKzddm46aNGC+TZ71hwbVT6Bz/tyIaFsMRL76DVcRJaUGKc5kNreYdXbDtLyZ7ntprBqBZHF5jVRIN1lbsG2klRTSTWLQwc22IS5mEYfPs8mT6+g9DpRbG5BvJ3j2mN/VBiCbSz4pjVaDjxVkHfIDtfUQyU5ZI1NY2wizr/LvtI2GsC76nAfYXzOmp9FP4R3sqO80/XIUuUJ3U8OgTcXp/EbozNdPeAlOC9wxv7o/b02b1DVJAdQODcx0NJOZkSRYf6t2d78lqtsxfofWkdts/38F3vtlhtAF9mxThzk+oP3m1kA4mmH7eGnaUd68BDClWNnzJvueCBKc0tii6kolG7Cz4ffR9wCkL/F+M2kTc6ECcNtLXz7tWvSdv6F89A+WjTq2OKTkH3SqAbcf8voiVIa3X2Wnr8b1iyzbds2EUiZac8+RwOMN3hN2NVG8nMX16Jgq+o/iu+uk6gmkVJhetH+2ZgtuWoAqy0QocbQAU4Urydte3e32dOPt1IrcrrNnD3Grrxirkt+UcRbTFLIyM4MUIgjAQ6/e89KWzQ/1y64dYF9/X/r7Kc/2As3iW22fYbtOtSEciChA9y+r28tzZZH2Ff/4602dUKetSQbINFp0bEKQZhiZGAN5JCeSCkgFtjfGrW51LacMb2Jjpj0tt11mKp3lHIZ42VXOb4ZP0pk8hBmg6dTR1FAIqth0rEbKrMum3IrYdltbvCDGXCLIJibgdzwq/AZpxy5B5eF5oKHuh/PNXJyhwCJOHnZJbBwpwANE6TbumUTFTHGkhops+sV9fHVEwfqPLjMEeyoBB5iBRnmCaBEJ69KRFF0yCUMe1TI637PotQrMplmzp5g555Xa2uWPWc7tpCn2TrVIhL+oBiS0zRut/BaWofMFS0KsA2Qpah94uNz7BOfWIVjWEJIe49NP2+UTS7DZqesRRIOi/IAVWLEpWZS4sOxGfk0BAq0HffkcPxO3kd4HMxdJmhtfR8Bu422esVeSnwU2XXX5dv8WTiFIkSR8RTHf4hnwZnBCPvJT+q57yobMyKL/FFXR8o+edvVdu2StD3x5HJKsMNjShxmEoi4siu9572X2VtuXoQZwRsZI9mpSb7nCH8+2jV7AKKhpRgUERCiyRkmDi8jrXCUrVi7H2SMTF4aOSu4K8VIvRqv+R2QgEIQ4CAnXrkBaKYYQh+Di6UIsBtwBTwCjdqvgYLZzeztA7jpQX5EEi5h9/EoCb9jILhSMLJwiVbLNOfn8WNzbD2U6j7w90ceX23veueFVkLg8I9EeI+9P6de/HbnkBiNC3oUjZWA4bd+/RY7++yzcKLw8pnMozpfg6y7CV5TXyU+Uw4za+rUMvgN8L9bqMeJ15UeW+EgT7dk3DYWPFywkEIuaIRTRZn0fDg3551XaFddPduWPtNKYninffeHu+1vPn25C96klNII5pqXX+D6f7nIJvBkmgJNQiJc8SU9Shhvj4Xb5zJIItAI+mzpk9UII90BJ1XalVeqOjWmmioiHOq2NSsbLTqszNZuqbOXN4qkt9ve9rYyG10G3i60if9mTaQt0wfPsU++XyU9QGy6eoE1S6yiROYizBlIX2rql6vqcUIsVL1M95jZ2l6hWDhgQklFwvFlrQiGQsNPpBVRNEoyC8lHhw5hBiizSmF9V5JF7/d1hvq6gI8x7J2SUHCRVZxRXboVUae9rdOPefOi9wH/KEngFT7LK3q7u0ndq0uK5e58jTgBHwJKHDDBI116CTJCk5X6uqStXL3P3vZ25WW8EuF3AiyD19+erltX2+A4LzG0xerVq4HizoQQ5WNtQkX8+/z26DW5vC0CPu6lFDTnfBs9sopyHBts6+YWWzxnLFHOzNn1UB4KSMPLcOfAOZWmyg/BqeF+Rg7Lt7/65GJ7fuWjQHOYF8sn2NNPt9sIAPkY1VpT0Ac6CBBJ2DOHmI/KOlPArJdkkVy0uCY8xWtrNrZSY6jadu2usTMXlNhnPn2VzRweAksnYADJbO/udvvfnzxmobJpOIwVFPPabLGiJuA/ePJiGOJfxFyolYAfWH0sVkSSivRLiePcJ9PtrnJcBKpHDpQLqDLOzHM1bSRXGW/xFUmAn37HhA2GLhhekvJHYVrm2Zq13TR3jtubgIRVq9abBWLOQrpjEcaEz2MaysxXHoOUnKM8y9rp3+z9rp1Rav6GA3v0Fd7vq/Z27XLKEMOQVWEx8VJ9qyxPX5Z2UyD2eoT/i3lbnN+3aSu0Em3xHH+a5s84O8fctcYkTlFJFSdN4LBqMh2nXAQynFhNx7FDdXSc9LoYNB02egyJF8NKbN2KBrL9qcfATYUk/c4e0Ubu8VhhNDrCaeipGnIlQzvHrdcmTy2xD350pv39P1EiJX42uH+jTSAgFe8pd9LUE29yjbCVceaSRMRhh2uRYotUvmkOUOy2HQfBrUvs37/0BA229xEKn2Af/QRh/XNF4gOaE4SGoM6YUWkXXrTA7lq6xTbtWW1VhXWU0Jhr73jX9WyjmHUIrxJWwkpaJ3qbxkxSWRhHAmUni1BTUn6DLJwkiyOC4ynCleO6u842Azs0/STqBXQKt56c9p8+HQbpVIABBH8dHJxuxiSFvyThUAW8LOZOO2ySe1BBMG22MQk//4sw4EpZatw9yd+ZjEcXwABX6sAe8fc/lREuR4PxLFv/kpcdz2uRFQ1Mzm3PnjnTqg9tQbHR2LAmTST6RMKvzzqhF4sxOKHbT8Wd9xo5P78EDdHoiGTDR5bjRXt7P19lE5yBKVaniGDsBo5urJdU5kSBlphNGlME3YEqBkAoKRAi8XHSkOAdCc3xivxYyxHzo6+H5O9gjqryESd2kBPLs8XnldsZaLna2r22eU2X7QU16oJvE8kiX2wY9ARIdm4WET7pByVKyj6MkLH1wsqUffvbL9qRjhm2eWOjzZ3RQ1Wwi+ytV4DEEGyLYK6J8ahCq1WVKbvtPfOthfJ5Kjfy7ltusksWjLEcOP2y1khndUEjOhJLZDxnXja2IqsSMq4JYOqfTTEHDavS7P4Y7eKPCIzMSlWWUMRUMUXtvRFM0UI4VePKC7hiF7kN8GzA+8sqx1mBWKuy52XKK8FD8KWDI71Z5qhNyj5zAq8jo/0GaJe9WgJ/7HlUApKUU9n7Ye3kgby5fgOOhQxMzm6bj1xheNK+djaxlJfpDJSEDAiHcPofi/BK8PTgLgtHBDXt0ywZJ0Iy14cz2c0ILQh8od6HSImshaqLUNtOBLNwuJkbpK8WNXQ8aCaeD2xHSl4TjOQcKjIEgWsXIfSeqFVQYcyXvFUh0WDwU6X+sQPzh9Qpx9eJU2pbzNKpE0dg619j/0OZkb37aqy4dBF2bDWtAjay+OZYS0fMNlLwVAVdO6BFlFO1bH9ttdOGWzdPs/1tE2wbvZ+Kae3z2Q+V2huvxBdhnWWTbO17RKFPVJOH72VFPfYvf3VJsCADYZBLkVlfQoSCKtK/3fREwJzH6v1C5sspTymSAUZ6glOJjqHdqZfVRF9udT8jmivwOMumlY+wEnIplGRy74PLiFncbBUoByF0rqwQiibLwaz+kN4ZqPl19OFe+58cwqWsMOYpizLnqkahntAhJiKp3A719U3RG4LdNw8lUKTqLL1UXqN6BGx1d5zA7PGOg3edfdqXq77l+PbY0UzYGfNVhmOP1WD711VXAWAg2rxFDEavNvRP8NlgPPpNSLYV5d0WFHj8f8vGQyQ+T7Ox5PkqkcWr/OBDwc3KVvcODSQxKrcVFVLBHbMiG5/jDZdTZKn4erv9x2tsOc53fWszdXvG2eadWXbnPQ1AnixK7PLa2jqKUOEA1u7CT9iD9m0h5e8Q1cay7aMfvNjeeR39BNCMPYTvxc9x4XMZwHxltIpMG3WgEQSY0drO1hyqQzClK/MI+ODM2eBm+DaKxPiyimbbASmuuRE+u9A0OPuhoOqFy6EeqKc9VM+r6woOp/qEtHsoqg7uYgOTLQZ0nRYtGwqDGiZqN9TrL2/YSn8Gyh72HbHKkj8m/E7wEUIlhauKggtqSBOiqUFCEoSt58+k1Dh2dwVdER55cCPY+3VgqCr/xzYaLKuwMmgEq8l8ctPi6Q+yqfLAocaMJSWPgMw+enbJfDLKybk/Z8yeYwc48K/E/4lRmEmLRBXSspXYjQBcdO4YGz2hwv7pa/fZr3/eAY4/0arro2i8jVZcOA7zA0yd3WXD5t0gH1u5njKR9sJJusBufc8Uu/TsMewOvqqXDGcl7HgkQU56Jg0SE8N57Pr96M0N0nIZnBi5oKAWp+IomjcZu9wjMYmp00Zjtm1md6ZUDM8uUU9h77tiUVrYMDldcdyT7HDPgUKOsSOn00DbkBejoWKfqiDSqqwO6CVIii2navQzT62BM5VwAMB4AtKauhNofomAagTIETtK0/RCLMMEzcjHr7x6oT34wEt2+EDS7v5li33008P6s6S8zR44ciwkNSNQmNwZu47fTr4nJfZyKMzT0EDwScQz528F1mZGuH5nB5D9raYZaZLqRW7KBmERdNjT2Yezm2O33XymVe9I2bqVFDkFeq2gokFT60aye2owh9I4gjPs0oWTbRhphxNGxuzccxaZcmJ6VSpdfgrCLXlIKe82KPOhWjO6LSVru2oT2oMyfpF+CzbJIZMh50BoVwyQLWBPvVRFVFn1Lo0Omn29pFEyB32Yf9niLHDT2jFO1sO5LVrEjqItGeUFgA2lYfYwd6oq1w7M+61vLrPmBrLJm3vsOz++2arK/GI/gfAHxp9UmiPj+63Gx8UUlPF05re87Ry745ffo7HDpfbLu3bYtW/NtzFjVN3LUxF8SNGXE1F8NcMrk1GttVFalgsprASHLBvtT0Gshdy0K39+DO7twYb+Q1G9eA9tfHg9iu2qJBhlzmSRx9mJJhs/cTSlVZpt9/qtQKcNdtst51tx1VRIYa0uEjVm9BgirJWu03cJUIC2/lScqG+QbBKHciAkxKXT6JnVNUZBIN2Bg3v94nQdSpzQDd5pHbQAig7uhF/VrzXmPkaiY/bcGbZyYwM5vaR3kqQybpyCfYrEU0tH3vhJeMgkd9AF5mg2VohSTl0nW8kafQpy4ULtOHTE7rqjFkeX8jC1O+yiyy6zyy6YQnzFUzdOIPySOCV7S+NhjjjbXVpbK8y30ZGTN2Megzs/3/asC9n27fvInGm1z2H+/Lbwe26NOzKKRigD7xozlgjp2PG250Cva8BwGQ0Ixo8vD6zQYAvPNBno90GUaqdb9xULVHtSEdIklEZp43w4LJ1d5Jx2CqM/bJPGUv7jnMm837H13dYPVxR/AeeayI8EQOiGC/Ag6CptoRqmEnFHznMlvsQDEjMxIym+uppziYYcDNFc+QCg8n4zof8UVS/0nIupP/TrB1eS3N5GrnXaFr7He+eemjOUzsrAV52GXC6uK1SMeafSRXIVRWFR2ctte8N2+4922K9/tc8OVffa9BlJ+9Tn58B3wvYI2kedUPMraOC30Q5GCbacq3CgvUbFkvgmwiWK48a3LrHPPlFNvc3hducd90NtvtQWzQmyBgNhkd0c6E7/xIrUcvuFRfnY5sA+mFNbt25GYOfzMxi9FmcQ2XVFIfWw7nedhdiCuqKApScxd1Su2zWScVCFt8lzSQzp6a3HDgSaJVWwJ9XOz4C0FKZ18QTtkPgASbqs6BeVHVEtmjQxCuHaan8kU0qU5X7xcDufhEYa3+PpMoGOlkTpd+cHPqsD+mRwh5naOxomBYA0dyyAqdPInwbuaOvJs+ef22MfvmkWwTmeE6WRwCMcbD/bAd3yoD8k+1jlaiQbFElWgz9KuFt2gW1au8W+cXuDrdsQIdmJQmEjRtp/fPUiO+8CskkEm3sg7ASaX6FhiZI0fQroT2iPky2ZMwgFq60X2miK0hXvuPFa27vlZfvv//yade8fQ9LAclLsLibH01cUcXqJQkauJLMmRRFE8Ffh4OOHFdiYYsoT1tXZwdLD1uhKXjsZzvzD90xpQY9M6E/isrvzqiyKE0JpYSqbcd/EbK2yCq5OuRLZs2xPQ8zOARkQ3VqRPxeMY8BcpZQ+uqqwKBLZShoPoD63OPU+b3opmT2j8L2YBT7Jb03gEGpQB8xrh/aIh2qnqBCsq1gN5DyZ6iBnjt9pj+wCWNidsmoWP4FmKm+yOOhCSfuWQYvigE4QLNJ+7aIdXkrVaT4VzVJSuhA1dZIUJQWlJ78MuRFSmCu5R9ElBEfzvl5I8A88WGvf/95mOFpdtmc7yM6IA/aP/9+n7NJzp6D8AGtQlJlCBsfV/H56nfr1y8QJRDDxQkL4WxaaQ/tCPnb3Jz+5kJzPN9jtX33QHn3kXvvgh7faRz/6Prt6MW2BEHiX6ECTh5CwUKGmslDROlkqTptoZcp6qPhAahva2Ol3Z+f/tsebMf0Dk9uLYYZwFYx+SNkcOD1Tpoy30qr11HUnfZC8US0ZVZAWAuD6CPB+l/PpUib1zUV8jmp5R/k9KtDHirYbm9+S9T+0GAYkDoP8kO5YC9bH113nFoI/ako3Y2qpPb8ij4oZB2l11GPvfPfZFK/tIO/Bp/QN7eGDl95WkIXg8zeyVJFDRb1UYZyyiYqcu4K3EXw3ofpAO2KeRsMlLqPwf36wzh5/ciUlINPY+BTYmjvN/v7vPmtLlpBXjU2UJCkn6qrUyYx14cY/fHimnE9g759oN+Eye/RNpCHfh1ZYe2Vp2L7wtzcTWe2zn/3857ZmwzT76tefozx2PokR5/EBtgGR2uhsiNHlkJQocOXG/bvJHKomMtxqY8fOoVdXmRf+Ac6Ga8sJQlMIxyivAF+A32uO0LtWCo7yEf0mOzayWwKB3P62qA/w4kP5MUcxDkq/+FnK+OXuma+mQtjtP3+c6m3ZNI47YO9590IIf9T8xDfKUVmNITmkcDQHirZlFoBgW909pmdAuXDpB/zckwC9E0qBju9F5hLRKqDslN13V4298Nwm276J+BOLpbl+m1124UT7y8/daOcsGOUqPKQ4p3ITQpEm2LsdCP6YE3N7fOFYpMMrE19KR787CVLnO7UAklYno6klbhXwRr5Jd5Py0mb7r28dshYkrpqS5IcOFdoH3zHTho9QyT1sdIJN0sDCGQ7tppNfDWl4OA/NLQdZ5WQZHRsJfYWTkkbziyF5qJrsqnbKenOD69c2EtkdYYUksoSdc6AHCVim/Ur7z0V7v8IHdm+X/auvDAx9zFLmtU4qRlxAQ7l580dSkiRB2ZG91D1KA4NmU259qARfu63ybwVCuH6ZHqp0SUxaCDjvzJd/Og80hJTj7RQypdKhlNz9XKP95s6n7eBWcv7oB1xPifBIbI997KOX2Qc/cAXcMXYLTuUanWAmSX67KFyVA5LnJfg4hzcL5MwdQ2fq15L+lqRVlf0UAy0pQ/DjBE/yWab/+IUPWmvuGvvht79j0bI3272/WmuP/eoRu+Vdb7ErrphAuQ/sTWpeHiLa/NA93UbdVRAagzdzgY0bXxHkyg5ECLgrwZU4qmcvHEa2V7HV7asnZ7gK21EZSyqkpfNq68rEH7zs/GE7fmD3MCSfcptYAHU62FPC5CPT2SgaHRcsmW3//c3/tYq8CRQO4E8UAVMw3tG7h+CQjLkvbHiv7fWLnKxMvIeSFMxVLzQT1YjCvoBMGbK7ftpO1P5+6y4+g7anbYAkOyjBftiuoQT75z/7dzZvjooH0PAbUyeMn6Dme9INPSB7EUrEiCum309g8wsUzHTq8LLxu1V1E3JIsPvVFzYC/yeHUWxpraf4aIl96R8uoFJujn3wxu/R3W+slQFn/ua+56nnuJI6ODErHQHJKzXODu4uxzwxO1z9sg2vmGfDVE13MIaPMue1xJn7uNqhEkB79JGNJJksItiFJnCVhYNB1kNp+8mYcwM2toZAcv7gJTMeZOahZFbQS7mTLDWy1t705on2w593WX54lH3320fswttJaj8B3vdaP5XnemX6qR1r6PrYg4iACRRqGhRR8ZZnnk9QsOBRuuVAYcYJrt+yhnyNuF11/Xj70If/CnIjJEQ+1dPTgLKTclOWHHw0x/wkMEresttFFBYS/ed4D+gABBe/kTB5VNV/6SYF9WkrUgQUm5/AkuN7kpKngJXKehSxtG65bqGNfWwylN/bbPuh3Zg9k622hrqSRGEbaSva3bqLMn3AqMnl9r8/eyc9wM7ypa/7BfKVD39Idhi3q0402RC6VIrv8ME6tAMN2WIVGV0TBO341ZH2jpbmeuVX/DP5hHOUNGECvEVJ0aPKoU/AvpXmlM+jtkX0vqmmWsSzGzAzaTZBRpxDiIfkCEyJftaw00rcu/w23NI488Uz3HNvE3VIl9rS53YhY9l2hH7QYez2K84rtv/8yudt/ARloqohBwn7LKi87BIfuNTSwr/0g8Eiw8Tq65bcemj8Faz7zALwwq88zwgmRoLUMAm9IqB9mBtRtxMQPuftqg95xRWlRG5/ad+78ym7666l1kGjtAPVR6yNRJNsbmbqzAn2H1/4oi08S8Vg+ZyS1ZV7NtAJCfbSAtC7EspliHFaUVkF0cnbec521Hfn0Ov3TM/WoEziQK87JMJzzEWD+87cvrMifPAZU0EBOqo6gPosgst7/w/aHRfmsSefprDr5bAifbFeDY7M3H5QwNnfAcHxtyYkA0kEitApQy+3vmz57w4if/ARtWPmVa8FWX5qHyoeGYs3iZnW11Ps3nr/3WH6oa3AWthD6ZgKBBvkkPaqCy8eYZ/62K12w/n0Akg0cmp8AbE7ieo6tqfWjyuJK1ST/Gz8yFysEqXYutKywXF84df9u90nWJ2ZCG/mg0FU3GUGBYfDxTlcJNQNp6cA5KOGP01u66duvYp80k7bv3c/5lELwZepJLNIGzsgiK2IT3ke3MCPwHQs5Pu4UrLFKFPR2dXM8JInTEiayjb+vqTx2dGUSavNjUbfJ73ZLzNCjfpS7H7ucQQr83wUu3ALgTClXbew0h78/n4qbVTZT5ZG7MK3k+4IR0owr5xIKS9tGCp5IkFRYnvEcVK8ExrgSJplN2BpstPSKndI39tu6h3lZxc7FqyT835hl+CzwITRK7rq1oFQHbQx8Z++eC52PURsPrd7d6899Nge6hutsf2kgJbTfLyhY7PtO9xq8xbl2ic+9iF791umuf46eiItah2/b75lyHpRasT69rXuOIbN8Qo0/yuTR0VII45ix7Bpl9BQMRh5ZM5PmT6T3zBJgsUiirBWfJRg0qsZbpe2V7OKru5uiHOE+mcEloHT/n6FZZb20R9e2XP+2bzbKWNvvvkn87xHfRckrfIw+vuNV91oX5/5GIXGaIK9roaSjwj/MHlZQSBP7NVARpwCc9tAxiP2EKQ/vb+KkLsskpeU55tPMVO3FyDkCarxxVR/CfWiJSmp8yYpUWX0Th91XVvZkjpZXHt2hijGu9q2bOpGs6cpNkYT67o43X96QO0OQkDstM985t328U+ci0mjrmqUmPEhzkEN/2sm/NL4mUP17vtUmgNh1+B4Bq20ht9uRUcIB2VKMp8b8CII0teymMQqusjn5DSTHN9na1Ztoi5mMXZvZt/LkIwGNX5/Hh8OTA4vkBlB9cEcLQe3INTE2uVlhKiaMcnuuIP849hIu+tnXXb2Z2nU55J2ZQJ6H881j+M11+jPnfe3HbHMJbNUEACzqpp2SXqvcmrzlJ/sSlz3UBMAOJwF0kUlbeU1KzLUTuBx08t19tCz6237kTbYlgnmqAPBpusP9n4iXkM1aqrF0bHzKuITH7jtY1YKvN9H95sQyJBoKn77GNzwv2bCHygdd3eu1n2g3V0SgvO+vX2pQfbFaf3O4BvUDeap/Laqac8neimITLUTd+7aA+pxFpiqSpj0L8vBjd6fy6cz25fT/PJdZKLIkc9oaipqZKNk+Lte/dBHJoO8NVlh2UX28G9W2Jc+c5HnKGme1CaUSLzMH5k6LtrqqnYc87AaYh9Tc/b1iyvaYfSucF0YyyrHA3oUUfjL10wtRwEdOnSY4re1dJRpcbna3VSzMPI8eskxiEKtzscui9Kys6C4jjkL2VnA1O9415ttwQSKISqOxF13UpqwlzZVZRQniPNiluDbQRJSXzPhd1uc1qcTZml7f6des/vZch65yn3gKPuF4Lnyg5L94LqOmEEcwlVnYwH0YPrEXOU2rzSOashgUjMLYjDrbigXg9Mf/j9vmwvpEWriiwi7tq3KQGNBDK8I2ZQZMVqVtlHRmoZ76w7Y/Pnj/PzoKygg4BdRsENmVH0wPgFcYN3MV3uS+vzhI7a7erftq+uBWlDLuFcQuCRlEBCjgO6RStTvovG22i0pOCoIcyw1li5eONPGTaFB35gyO2/JBCpykJ3FXahOa5yqGaoNKqw+Ck8pn7a4Mo87e+jPkFfGvQ1OfAf36RNMtiODOeEO7E7wNLdbyfEJRlmCLjtfb8kwJfXdsyUHKIWBuSX9V0iScK46WKvJHYtMtuYfPrTteJt40HvpUC0A52BqcfsM6MwY6weZly5rS34YY97Dbvv+D19i7317EwEuCmwtXU1K6jj3GWc4ORNUSksTo6+jCuKoZeUz8+JUxbv24hl2yYWz7MEHN9ja9ZRTP0g+MV1jeqhU10Kl6WHDYqSOFnOeUhoEyjkNU/p8pp17xkhbMK/C8ov5m1uswN7khKfYFaIorp4euD2SERXGgKPUm6aKHPdWVCZ6TCe+jD438OM1E/4ESSMSYk8iE4ktyOt1D6kJ8SPtdwKtbi0W1Yvpt0kG+FTe7HEurVAPlSqkdrbqh3r0yct55gjeetLKvHsOt3ClZI6NxWhwZZe44XXtWnPYfVWCPUw5lqvOn03Lpj2gKzuoRn3AuY4iSbqc1+CjzgV2O6eXTR1O+N0uo/IvKUhzivWQSgqO9tYb5tjb3jjXumGNNpMCkk2KYXVdrY0ZOcKKBV//3qGUUUrWpNW6SlKSqRKnC5HuX9hD5FY9fGWSSYeJdq4iHERw9cyDlN5Bfvz48umEWmmLQf+no+90at0PJG+RsGeUvK86MUCNH1zAbfhK6MBWLQfp882H1cuXJhVcOoXj59NoRHLDDha8rMlU9xK3PF6zIRngYv5TPqYlLKxYDyJt6QluDqZ3Kz3gzUi8Xa8oGv3x9DfeNIUg0bP08aIbF28LDFUGSfTuTFUJxkP6qv98fid3CTOO5KhEIp+XrdagSqBXUe1YkW8pVT4RPrXTRgqrajEGDjnfk6rr6tpIBSIRrDXfB0vzCHOYyLSLPGAqZUHEc7pSaQqDtPc1qq/ZTGcwfz91Gqjfv1s9dICG9s/wQK2dzAlSIBbkaOEkxWxiJSmSVHgQitHQ1gi1WvXjNbFKofQMT7pZujlJQrjTML8KY/qnSOtr9B6peAl/sPkpcqovqhl4rn8Lfo8qb5AshOBeTQW3r/zXEao5jMc291Fxlx8h9e+Ul/J8paykx3zjD9UEkmnlS5bztwAEylBfvEApx+J3lZg/T/8A8zkPgB5zSB7cCTKI1VG6dUZOnHy8Sly810z4X6PZ/ZNOKzhNRxEF5tW1hEZQOE/sBm7y9MhHk1PcODth8UGbk/PQMvawsUd7ftt09An3OtD4pG4GxSdsWKVRLpLaS3RKcc1K+JiPxyDi0uSSfzF3HViR4cF72oBjvASm68k5Zq+h5h+yAXGhTVUho0Z9eRFcFnlLtKRop3oBVAxVm/NmT8Y1CEjjJ7nO13g7c9wtZNc+JFgM3mz3wVYVDPPlS3QUE/JV3kNXe41SLJywi+Xp1IMSSbSLZBxeRwfxTq73BTIDOGQzPegLn3Ka3/nLbMfSXNlQrYcPLwUoVsGmVhK4aWI9Sj0EPJrhvlwihdeYJ+3h7ByZFUIY9BTSAIK2QEVkzDnBV7dU1SqFvuA4NEmo5FnW0XrIFp4zur/Wg/d8EHq0h9sx5C64BeV3F+8XBcdvbzAn3fCdcsIvKM+5V0KX+Gk8FYoKSw/BKeoBZvNFY10lbpVOcWosI/yvkiE5JCKgB/Jmm2TfPXlA3Mu8pkHxFeYU76UwLXyefDzTG65bYldeM9dbMBQFiLnBUfVmP04KfLnOJ+6/TFqrXgi0/5A876tz0VNO+IUwOD3nqMoUsZpQRlQw15oPwe5TWVCZAG6mfZL0Uc3/6gzokJzFoShew3sfJhPu8rubyhqJtqzq2UJSemkErVKMxUVmH//4FVR2UGqgb0Wk5SP/R0pfTTFFHPNnyQTQAnV/2uwZkqk+4UVVt99B3k64E64jSoQAj/oI+DKJXmmpnJ2fRr+VB3D4n98D/al3lHkA91BS2T6+4jR/YM/39XRBJ1AqqSykhNGnm1KT4uFQyJaO24U5RF4hAoYpehWG0uma1/UreJ04o/ndajj6dZLiBKec5vdaXdwsqcCoTRxLo+jCXXY4NsHufrDbrruUal5qQ6kWqQhMN0C/MGtiNd4wzgAjf6rQ/Tm8T/cttEbfhdgQERKT0iPkLIFglqN0s9ERdlWZ0/Tq9bugQ/TBOZWg5BYKCJmz7AMAzKOZqmCXybrSB5wt5K95kh6nnPBnBMDDe55XngTqVPOF1g6FdoKgmjdkXUDIOXFBBPOknMfA0nP37pzbowklTogDAVVdo2OPgAYVUEn8m34rzhJ81P/lmLIuwXVOZsHXI5x6wh/MbiZS7CY4mPyUyD0ZhCIjEJk/HytAJ+UKOH3Tr3QETj3h74ffvA2jFruF1O4UpbdP5QiPyTN4pYN1+v2n1giccsIvTe96SQjaYw9XQbKiQvqF0amjtaUlYJmeWpN4+mkGNgKnnPBrGDJJ6vpZeagRHDjVeFSyhaNYB47hwIbs9KdOlRE4JYU/iNhoGTjwRjVBxR7toehjv9nTj1Of5GHKU0USh+A5TkHh98Lcb9oLsVCqpEI3qkwQcNwVAc2gGG4r6N8uTmLsbggE6GS+5Kkn/AhxRNW2XIgStJsnLChLkD5HpTJKKvb0QMgV01dUXxcUEPatqJd6iWo4TmKOz8ksiUNw76ee8LsglQ/3Zw5PxRKvh87wyuMNbP4giSx422mscwjkb0gveeoJv2MrHLXjtRZcS9Gg42DGHArh+KpfcH/Vo0zEZ0in4/TF/y9H4NQT/mNHDxWv0H0uVQSyqOuu8opRhe5dCECpd8eEdR2J5bTz+38pfEN9rVNU+OXeQm0QyU0JHK5BsfLYKdxEcrVPnvcJ7v2HQ39OC/9QC+T/5fVPOeH3ifNqTOzYuyRIB83lYCv2USSpsbHbKiuyIbexCOT5ZkZA5PXTps//pewN+bVOOeE/WntHGKeHM6PY+6oDo2YbQoIyLoE0f7+u96UkTi+AIRfJ/7sbOPWEXwUMlL+qRsxAl6pOWZzVQwGrQgrW5toz6w7ayGkl0H77qDBAyWp1gucTffIBMIVOvQH5vxOmk+1Kp9xcp0hfTCLY6iojtS7NP6wkRnUCMP7emD2/bq9de/MsK1SeHg5wTLVDeU+vWl5qlzjZZvD0/Q54BE69uVaw1idnebifbzNmzYDjs5bX6cwRZHRFaGvjMl5P+hSuAc/96/6Dp5zwq7NfVKlLPn/daL5uCxZMp9b7RgqltpLP6h9ZjY19nQ81VBIa5MtynJypXK97OR7QAJxywq8MLhWmSgu98f1prARsPxYlP7W7Dce3yhevEv3BVd7ztTlg+/vUvUzD7QEN5+kPnUwjcMoJv/oAuEoEQWM6NWfU4dpxKqldbS8DWo/T9EE1M1+OW8cxTZtOppk8fa+veAROOeH3OL+sF3m7tEgNWjuWl5daLKeWriD0kHK1KIOx6qc2q37naUbnK5agk/gDp5zwRzMVTVW0Sj1cVauGo7Ky3DXIaGujaTEtclyxU8l6oPBVkMmXfDp9vF5G4JQT/njc1+DPjvYg+PSAchVVIzZ6xBj+XW8d8TajiIPFo73O9s9S2W7iAUnaX9I8/rS/+3qRfJ7zlBN+GgA64Vd/4AicfVeaCp82P5dkXhzbvjhVhx0Mquplcoo9xUGEt9PH62sE/n9icGX0rS0tSAAAAABJRU5ErkJggghAAQgkAAAAGAAAAAIQwNsBAAAAAwAAAAAAAAAAAAAAAAAAABtAAABAAAAANAAAAAEAAAACAAAAAAAAvwAAAL8AAD9DAAAAQwMAAAAAAACAAAAAgP7/CUMAAACAAAAAgP7/t0IhAAAACAAAAGIAAAAMAAAAAQAAABUAAAAMAAAABAAAABUAAAAMAAAABAAAAFEAAAB4wAAAAAAAAAAAAACJAAAAWwAAAAAAAAAAAAAAAAAAAAAAAAC/AAAAgAAAAFAAAAAoAAAAeAAAAADAAAAAAAAAIADMAIoAAABcAAAAKAAAAL8AAACAAAAAAQAQAAAAAAAAAAAAAAAAAAAAAAAAAAAAAAAAAP9//3//f/9//3//f/9//3//f/9//3//f/9//3//f/9//3//f/9//3//f/9//3//f/9//3//f/9//3//f/9//3//f/9//3//f/9//3//f/9//3//f/9//3//f/9//3//f/9//3//f/9//3//f/5//n/+f/9/X0aUCPAQv2f/f/9//n//f/9//3//f/9//3//f/9//3//f/9//3//f/9//3//f/9//3//f/9//3//f/9//3//f/9//3//f/9//3//f/9//3//f/9//3//f/9//3//f/9//3//f/9//3//f/9//3//f/9//3//f/9//3//f/9//3//f/9//3//f/9//3//f/9//3//f/9//3//f/9//3//f/9//3//f/9//3//f/9//3//f/9//3//f/9//3//f/9//3//f/9//3//f/9//3//f/9//3//f/9//3//f/9//3//f/9//3//f/9//3//f/9//3//f/9//3//f/9//3//f/9//3//f/9//38AAP9//3//f/9//3//f/9//3//f/9//3//f/9//3//f/9//3//f/9//3//f/9//3//f/9//3//f/9//3//f/9//3//f/9//3//f/9//3//f/9//3//f/9//3//f/9//3//f/9//3//f/9//3//f/9//n//f/9/XkKUCDEVn2f/f/9//3//f/9//3//f/9//3//f/9//3//f/9//3//f/9//3//f/9//3//f/9//3//f/9//3//f/9//3//f/9//3//f/9//3//f/9//3//f/9//3//f/9//3//f/9//3//f/9//3//f/9//3//f/9//3//f/9//3//f/9//3//f/9//3//f/9//3//f/9//3//f/9//3//f/9//3//f/9//3//f/9//3//f/9//3//f/9//3//f/9//3//f/9//3//f/9//3//f/9//3//f/9//3//f/9//3//f/9//3//f/9//3//f/9//3//f/9//3//f/9//3//f/9//3//f/9//38AAP9//3//f/9//3//f/9//3//f/9//3//f/9//3//f/9//3//f/9//3//f/9//3//f/9//3//f/9//3//f/9//3//f/9//3//f/9//3//f/9//3//f/9//3//f/9//3//f/9//3//f/9//3//f/9//3//f/9/2TGTBDIZv2//f/9/33//f/1//n//f/9//3//f/9//3//f/9//3//f/9//3//f/9//3//f/9//3//f/9//3//f/9//3//f/9//3//f/9//3//f/9//3//f/9//3//f/9//3//f/9//3//f/9//3//f/9//3//f/9//3//f/9//3//f/9//3//f/9//3//f/9//3//f/9//3//f/9//3//f/9//3//f/9//3//f/9//3//f/9//3//f/9//3//f/9//3//f/9//3//f/9//3//f/9//3//f/9//3//f/9//3//f/9//3//f/9//3//f/9//3//f/9//3//f/9//3//f/9//3//f/9//38AAP9//3//f/9//3//f/9//3//f/9//3//f/9//3//f/9//3//f/9//3//f/9//3//f/9//3//f/9//3//f/9//3//f/9//3//f/9//3//f/9//3//f/9//3//f/9//3//f/9//3//f/9//3//f/9//3//f/9/mClyAHQl33P/f/9//3//f/9//n//f/9//3//f/9//3//f/9//3//f/9//3//f/9//3//f/9//3//f/9//3//f/9//3//f/9//3//f/9//3//f/9//3//f/9//3//f/9//3//f/9//3//f/9//3//f/9//3//f/9//3//f/9//3//f/9//3//f/9//3//f/9//3//f/9//3//f/9//3//f/9//3//f/9//3//f/9//3//f/9//3//f/9//3//f/9//3//f/9//3//f/9//3//f/9//3//f/9//3//f/9//3//f/9//3//f/9//3//f/9//3//f/9//3//f/9//3//f/9//3//f/9//38AAP9//3//f/9//3//f/9//3//f/9//3//f/9//3//f/9//3//f/9//3//f/9//3//f/9//3//f/9//3//f/9//3//f/9//3//f/9//3//f/9//3//f/9//3//f/9//3//f/9//3//f/9//3//f/9//3//e/9/NR1SAJUp/3P/f/9//3//f/5//3//f/9//3//f/9//3//f/9//3//f/9//3//f/9//3//f/9//3//f/9//3//f/9//3//f/9//3//f/9//3//f/9//3//f/9//3//f/9//3//f/9//3//f/9//3//f/9//3//f/9//3//f/9//3//f/9//3//f/9//3//f/9//3//f/9//3//f/9//3//f/9//3//f/9//3//f/9//3//f/9//3//f/9//3//f/9//3//f/9//3//f/9//3//f/9//3//f/9//3//f/9//3//f/9//3//f/9//3//f/9//3//f/9//3//f/9//3//f/9//3//f/9//38AAP9//3//f/9//3//f/9//3//f/9//3//f/9//3//f/9//3//f/9//3//f/9//3//f/9//3//f/9//3//f/9//3//f/9//3//f/9//3//f/9//3//f/9//3//f/9//3//f/9//3//f/9//3//f/9//3//f/9/NR1SALUp/2//f/9//3//f/9//3//f/9//3//f/9//3//f/9//3//f/9//3//f/9//3//f/9//3//f/9//3//f/9//3//f/9//3//f/9//3//f/9//3//f/9//3//f/9//3//f/9//3//f/9//3//f/9//3//f/9//3//f/9//3//f/9//3//f/9//3//f/9//3//f/9//3//f/9//3//f/9//3//f/9//3//f/9//3//f/9//3//f/9//3//f/9//3//f/9//3//f/9//3//f/9//3//f/9//3//f/9//3//f/9//3//f/9//3//f/9//3//f/9//3//f/9//3//f/9//3//f/9//38AAP9//3//f/9//3//f/9//3//f/9//3//f/9//3//f/9//3//f/9//3//f/9//3//f/9//3//f/9//3//f/9//3//f/9//3//f/9//3//f/9//3//f/9//3//f/9//3//f/9//3//f/9//3//f/9//3//f/979RR0BJQl/3P/f/9//3//f/9//3//f/9//3//f/9//3//f/9//3//f/9//3//f/9//3//f/9//3//f/9//3//f/9//3//f/9//3//f/9//3//f/9//3//f/9//3//f/9//3//f/9//3//f/9//3//f/9//3//f/9//3//f/9//3//f/9//3//f/9//3//f/9//3//f/9//3//f/9//3//f/9//3//f/9//3//f/9//3//f/9//3//f/9//3//f/9//3//f/9//3//f/9//3//f/9//3//f/9//3//f/9//3//f/9//3//f/9//3//f/9//3//f/9//3//f/9//3//f/9//3//f/9//38AAP9//3//f/9//3//f/9//3//f/9//3//f/9//3//f/9//3//f/9//3//f/9//3//f/9//3//f/9//3//f/9//3//f/9//3//f/9//3//f/9//3//f/9//3//f/9//3//f/9//3//f/9//3/+f/9//3//fztf9RSWCLUp/2//f/9//3//f/9//3//f/9//3//f/9//3//f/9//3//f/9//3//f/9//3//f/9//3//f/9//3//f/9//3//f/9//3//f/9//3//f/9//3//f/9//3//f/9//3//f/9//3//f/9//3//f/9//3//f/9//3//f/9//3//f/9//3//f/9//3//f/9//3//f/9//3//f/9//3//f/9//3//f/9//3//f/9//3//f/9//3//f/9//3//f/9//3//f/9//3//f/9//3//f/9//3//f/9//3//f/9//3//f/9//3//f/9//3//f/9//3//f/9//3//f/9//3//f/9//3//f/9//38AAP9//3//f/9//3//f/9//3//f/9//3//f/9//3//f/9//3//f/9//3//f/9//3//f/9//3//f/9//3//f/9//3//f/9//3//f/9//3//f/9//3//f/9//3//f/9//3//f/9//3//f/9//3//f/9//3//f5ZK1Ay3CLUp/2/+f/9//3//f/9//3//f/9//3//f/9//3//f/9//3//f/9//3//f/9//3//f/9//3//f/9//3//f/9//3//f/9//3//f/9//3//f/9//3//f/9//3//f/9//3//f/9//3//f/9//3//f/9//3//f/9//3//f/9//3//f/9//3//f/9//3//f/9//3//f/9//3//f/9//3//f/9//3//f/9//3//f/9//3//f/9//3//f/9//3//f/9//3//f/9//3//f/9//3//f/9//3//f/9//3//f/9//3//f/9//3//f/9//3//f/9//3//f/9//3//f/9//3//f/9//3//f/9//38AAP9//3//f/9//3//f/9//3//f/9//3//f/9//3//f/9//3//f/9//3//f/9//3//f/9//3//f/9//3//f/9//3//f/9//3//f/9//3//f/9//3//f/9//3//f/9//3//f/9//3//f/9//3//f/9//3//fzU+1AyWCJpK/3f/f/9//3//f/9//3//f/9//3//f/9//3//f/9//3//f/9//3//f/9//3//f/9//3//f/9//3//f/9//3//f/9//3//f/9//3//f/9//3//f/9//3//f/9//3//f/9//3//f/9//3//f/9//3//f/9//3//f/9//3//f/9//3//f/9//3//f/9//3//f/9//3//f/9//3//f/9//3//f/9//3//f/9//3//f/9//3//f/9//3//f/9//3//f/9//3//f/9//3//f/9//3//f/9//3//f/9//3//f/9//3//f/9//3//f/9//3//f/9//3//f/9//3//f/9//3//f/9//38AAP9//3//f/9//3//f/9//3//f/9//3//f/9//3//f/9//3//f/9//3//f/9//3//f/9//3//f/9//3//f/9//3//f/9//3//f/9//3//f/9//3//f/9//3//f/9//3//f/9//3//f/9//3//f/9//3//fzY6cgSVBF1r/3//f/9//3v/f/9//3//f/9//3//f/9//3//f/9//3//f/9//3//f/9//3//f/9//3//f/9//3//f/9//3//f/9//3//f/9//3//f/9//3//f/9//3//f/9//3//f/9//3//f/9//3//f/9//3//f/9//3//f/9//3//f/9//3//f/9//3//f/9//3//f/9//3//f/9//3//f/9//3//f/9//3//f/9//3//f/9//3//f/9//3//f/9//3//f/9//3//f/9//3//f/9//3//f/9//3//f/9//3//f/9//3//f/9//3//f/9//3//f/9//3//f/9//3//f/9//3//f/9//38AAP9//3//f/9//3//f/9//3//f/9//3//f/9//3//f/9//3//f/9//3//f/9//3//f/9//3//f/9//3//f/9//3//f/9//3//f/9//3//f/9//3//f/9//3//f/9//3//f/9//3//f/9//3//f/9//3//fxU2kgR0AF5r/3//f/9//3//f/9//3//f/9//3//f/9//3//f/9//3//f/9//3//f/9//3//f/9//3//f/9//3//f/9//3//f/9//3//f/9//3//f/9//3//f/9//3//f/9//3//f/9//3//f/9//3//f/9//3//f/9//3//f/9//3//f/9//3//f/9//3//f/9//3//f/9//3//f/9//3//f/9//3//f/9//3//f/9//3//f/9//3//f/9//3//f/9//3//f/9//3//f/9//3//f/9//3//f/9//3//f/9//3//f/9//3//f/9//3//f/9//3//f/9//3//f/9//3//f/9//3//f/9//38AAP9//3//f/9//3//f/9//3//f/9//3//f/9//3//f/9//3//f/9//3//f/9//3//f/9//3//f/9//3//f/9//3//f/9//3//f/9//3//f/9//3//f/9//3//f/9//3//f/9//3//f/9//3//f/9//3//fzY6kgS2CJ5z/3//f/9//3v/f/9//3//f/9//3//f/9//3//f/9//3//f/9//3//f/9//3//f/9//3//f/9//3//f/9//3//f/9//3//f/9//3//f/9//3//f/9//3//f/9//3//f/9//3//f/9//3//f/9//3//f/9//3//f/9//3//f/9//3//f/9//3//f/9//3//f/9//3//f/9//3//f/9//3//f/9//3//f/9//3//f/9//3//f/9//3//f/9//3//f/9//3//f/9//3//f/9//3//f/9//3//f/9//3//f/9//3//f/9//3//f/9//3//f/9//3//f/9//3//f/9//3//f/9//38AAP9//3//f/9//3//f/9//3//f/9//3//f/9//3//f/9//3//f/9//3//f/9//3//f/9//3//f/9//3//f/9//3//f/9//3//f/9//3//f/9//3//f/9//3//f/9//3//f/9//3//f/9//3//f/9//3//fxU2kwi2CL93/3//f/9//3//f/9//3//f/9//3//f/9//3//f/9//3//f/9//3//f/9//3//f/9//3//f/9//3//f/9//3//f/9//3//f/9//3//f/9//3//f/9//3//f/9//3//f/9//3//f/9//3//f/9//3//f/9//3//f/9//3//f/9//3//f/9//3//f/9//3//f/9//3//f/9//3//f/9//3//f/9//3//f/9//3//f/9//3//f/9//3//f/9//3//f/9//3//f/9//3//f/9//3//f/9//3//f/9//3//f/9//3//f/9//3//f/9//3//f/9//3//f/9//3//f/9//3//f/9//38AAP9//3//f/9//3//f/9//3//f/9//3//f/9//3//f/9//3//f/9//3//f/9//3//f/9//3//f/9//3//f/9//3//f/9//3//f/9//3//f/9//3//f/9//3//f/9//3//f/9//3//f/9//3//f/9//3//e/UxcQC2CJ9z/3//f/9//3v/f/9//3//f/9//3//f/9//3//f/9//3//f/9//3//f/9//3//f/9//3//f/9//3//f/9//3//f/9//3//f/9//3//f/9//3//f/9//3//f/9//3//f/9//3//f/9//3//f/9//3//f/9//3//f/9//3//f/9//3//f/9//3//f/9//3//f/9//3//f/9//3//f/9//3//f/9//3//f/9//3//f/9//3//f/9//3//f/9//3//f/9//3//f/9//3//f/9//3//f/9//3//f/9//3//f/9//3//f/9//3//f/9//3//f/9//3//f/9//3//f/9//3//f/9//38AAP9//3//f/9//3//f/9//3//f/9//3//f/9//3//f/9//3//f/9//3//f/9//3//f/9//3//f/9//3//f/9//3//f/9//3//f/9//3//f/9//3//f/9//3//f/9//3//f/9//3//f/9//3//f/9//3//f9QtcQS2CL93/3//f/9//3//f/9//3//f/9//3//f/9//3//f/9//3//f/9//3//f/9//3//f/9//3//f/9//3//f/9//3//f/9//3//f/9//3//f/9//3//f/9//3//f/9//3//f/9//3//f/9//3//f/9//3//f/9//3//f/9//3//f/9//3//f/9//3//f/9//3//f/9//3//f/9//3//f/9//3//f/9//3//f/9//3//f/9//3//f/9//3//f/9//3//f/9//3//f/9//3//f/9//3//f/9//3//f/9//3//f/9//3//f/9//3//f/9//3//f/9//3//f/9//3//f/9//3//f/9//38AAP9//3//f/9//3//f/9//3//f/9//3//f/9//3//f/9//3//f/9//3//f/9//3//f/9//3//f/9//3//f/9//3//f/9//3//f/9//3//f/9//3//f/9//3//f/9//3//f/9//3//f/9//3//f/9//3//e/QtUQC3DH9v/3//f/9//3v/f/9//3//f/9//3//f/9//3//f/9//3//f/9//3//f/9//3//f/9//3//f/9//3//f/9//3//f/9//3//f/9//3//f/9//3//f/9//3//f/9//3//f/9//3//f/9//3//f/9//3//f/9//3//f/9//3//f/9//3//f/9//3//f/9//3//f/9//3//f/9//3//f/9//3//f/9//3//f/9//3//f/9//3//f/9//3//f/9//3//f/9//3//f/9//3//f/9//3//f/9//3//f/9//3//f/9//3//f/9//3//f/9//3//f/9//3//f/9//3//f/9//3//f/9//38AAP9//3//f/9//3//f/9//3//f/9//3//f/9//3//f/9//3//f/9//3//f/9//3//f/9//3//f/9//3//f/9//3//f/9//3//f/9//3//f/9//3//f/9//3//f/9//3//f/9//3//f/9//3//f/9//3//e5Qpkwi2CL93/3//f/9//3/+f/9//3//f/9//3//f/9//3//f/9//3//f/9//3//f/9//3//f/9//3//f/9//3//f/9//3//f/9//3//f/9//3//f/9//3//f/9//3//f/9//3//f/9//3//f/9//3//f/9//3//f/9//3//f/9//3//f/9//3//f/9//3//f/9//3//f/9//3//f/9//3//f/9//3//f/9//3//f/9//3//f/9//3//f/9//3//f/9//3//f/9//3//f/9//3//f/9//3//f/9//3//f/9//3//f/9//3//f/9//3//f/9//3//f/9//3//f/9//3//f/9//3//f/9//38AAP9//3//f/9//3//f/9//3//f/9//3//f/9//3//f/9//3//f/9//3//f/9//3//f/9//3//f/9//3//f/9//3//f/9//3//f/9//3//f/9//3//f/9//3//f/9//3//f/9//3//f/9//3//f/9//3//e5UpcgSVCL5z/3//f/9//nv+f/9//3//f/9//3//f/9//3//f/9//3//f/9//3//f/9//3//f/9//3//f/9//3//f/9//3//f/9//3//f/9//3//f/9//3//f/9//3//f/9//3//f/9//3//f/9//3//f/9//3//f/9//3//f/9//3//f/9//3//f/9//3//f/9//3//f/9//3//f/9//3//f/9//3//f/9//3//f/9//3//f/9//3//f/9//3//f/9//3//f/9//3//f/9//3//f/9//3//f/9//3//f/9//3//f/9//3//f/9//3//f/9//3//f/9//3//f/9//3//f/9//3//f/9//38AAP9//3//f/9//3//f/9//3//f/9//3//f/9//3//f/9//3//f/9//3//f/9//3//f/9//3//f/9//3//f/9//3//f/9//3//f/9//3//f/9//3//f/9//3//f/9//3//f/9//3//f/9//3//f/9//3//e5Qpkwi2DL93/3//f/9//3/+f/9//3//f/9//3//f/9//3//f/9//3//f/9//3//f/9//3//f/9//3//f/9//3//f/9//3//f/9//3//f/9//3//f/9//3//f/9//3//f/9//3//f/9//3//f/9//3//f/9//3//f/9//3//f/9//3//f/9//3//f/9//3//f/9//3//f/9//3//f/9//3//f/9//3//f/9//3//f/9//3//f/9//3//f/9//3//f/9//3//f/9//3//f/9//3//f/9//3//f/9//3//f/9//3//f/9//3//f/9//3//f/9//3//f/9//3//f/9//3//f/9//3//f/9//38AAP9//3//f/9//3//f/9//3//f/9//3//f/9//3//f/9//3//f/9//3//f/9//3//f/9//3//f/9//3//f/9//3//f/9//3//f/9//3//f/9//3//f/9//3//f/9//3//f/9//3//f/9//3//f/9//3/fd5QpkgQYFb93/3//f/9//nv+f/9//3//f/9//3//f/9//3//f/9//3//f/9//3//f/9//3//f/9//3//f/9//3//f/9//3//f/9//3//f/9//3//f/9//3//f/9//3//f/9//3//f/9//3//f/9//3//f/9//3//f/9//3//f/9//3//f/9//3//f/9//3//f/9//3//f/9//3//f/9//3//f/9//3//f/9//3//f/9//3//f/9//3//f/9//3//f/9//3//f/9//3//f/9//3//f/9//3//f/9//3//f/9//3//f/9//3//f/9//3//f/9//3//f/9//3//f/9//3//f/9//3//f/9//38AAP9//3//f/9//3//f/9//3//f/9//3//f/9//3//f/9//3//f/9//3//f/9//3//f/9//3//f/9//3//f/9//3//f/9//3//f/9//3//f/9//3//f/9//3//f/9//3//f/9//3//f/9//3//f/9//3+/c1Mhkwg6Hd97/3//f/9//n/+f/9//3//f/9//3//f/9//3//f/9//3//f/9//3//f/9//3//f/9//3//f/9//3//f/9//3//f/9//3//f/9//3//f/9//3//f/9//3//f/9//3//f/9//3//f/9//3//f/9//3//f/9//3//f/9//3//f/9//3//f/9//3//f/9//3//f/9//3//f/9//3//f/9//3//f/9//3//f/9//3//f/9//3//f/9//3//f/9//3//f/9//3//f/9//3//f/9//3//f/9//3//f/9//3//f/9//3//f/9//3//f/9//3//f/9//3//f/9//3//f/9//3//f/9//38AAP9//3//f/9//3//f/9//3//f/9//3//f/9//3//f/9//3//f/9//3//f/9//3//f/9//3//f/9//3//f/9//3//f/9//3//f/9//3//f/9//3//f/9//3//f/9//3//f/9//3//f/9//3//f/9//3+fazIZUQBbIb93/3//f/9//nv+f/9//3//f/9//3//f/9//3//f/9//3//f/9//3//f/9//3//f/9//3//f/9//3//f/9//3//f/9//3//f/9//3//f/9//3//f/9//3//f/9//3//f/9//3//f/9//3//f/9//3//f/9//3//f/9//3//f/9//3//f/9//3//f/9//3//f/9//3//f/9//3//f/9//3//f/9//3//f/9//3//f/9//3//f/9//3//f/9//3//f/9//3//f/9//3//f/9//3//f/9//3//f/9//3//f/9//3//f/9//3//f/9//3//f/9//3//f/9//3//f/9//3//f/9//38AAP9//3//f/9//3//f/9//3//f/9//3//f/9//3//f/9//3//f/9//3//f/9//3//f/9//3//f/9//3//f/9//3//f/9//3//f/9//3//f/9//3//f/9//3//f/9//3//f/9//3//f/9//3//f/9//3+fbxIZcgRbId97/3//f/9//3/+f/9//3//f/9//3//f/9//3//f/9//3//f/9//3//f/9//3//f/9//3//f/9//3//f/9//3//f/9//3//f/9//3//f/9//3//f/9//3//f/9//3//f/9//3//f/9//3//f/9//3//f/9//3//f/9//3//f/9//3//f/9//3//f/9//3//f/9//3//f/9//3//f/9//3//f/9//3//f/9//3//f/9//3//f/9//3//f/9//3//f/9//3//f/9//3//f/9//3//f/9//3//f/9//3//f/9//3//f/9//3//f/9//3//f/9//3//f/9//3//f/9//3//f/9//38AAP9//3//f/9//3//f/9//3//f/9//3//f/9//3//f/9//3//f/9//3//f/9//3//f/9//3//f/9//3//f/9//3//f/9//3//f/9//3//f/9//3//f/9//3//f/9//3//f/9//3//f/9//3//f/9//39/azMdcQScKb93/3//f/9//nv+f/9//3//f/9//3//f/9//3//f/9//3//f/9//3//f/9//3//f/9//3//f/9//3//f/9//3//f/9//3//f/9//3//f/9//3//f/9//3//f/9//3//f/9//3//f/9//3//f/9//3//f/9//3//f/9//3//f/9//3//f/9//3//f/9//3//f/9//3//f/9//3//f/9//3//f/9//3//f/9//3//f/9//3//f/9//3//f/9//3//f/9//3//f/9//3//f/9//3//f/9//3//f/9//3//f/9//3//f/9//3//f/9//3//f/9//3//f/9//3//f/9//3//f/9//38AAP9//3//f/9//3//f/9//3//f/9//3//f/9//3//f/9//3//f/9//3//f/9//3//f/9//3//f/9//3//f/9//3//f/9//3//f/9//3//f/9//3//f/9//3//f/9//3//f/9//3//f/9//3//f/9//n8fW/gQbgS9Uv9//3//f/9//n/+f/9//3//f/9//3//f/9//3//f/9//3//f/9//3//f/9//3//f/9//3//f/9//3//f/9//3//f/9//3//f/9//3//f/9//3//f/9//3//f/9//3//f/9//3//f/9//3//f/9//3//f/9//3//f/9//3//f/5//3/9f/1/33v/f/9//3/+f/9//n//f/9//3//f/9//n//f/5//3//f/9//3//f/9//3//f/9//3//f/9//3//f/9//3//f/9//3//f/9//3//f/9//3//f/9//3//f/9//3//f/9//3//f/9//3//f/9//3//f/9//3//f/9//3//f/9//38AAP9//3//f/9//3//f/9//3//f/9//3//f/9//3//f/9//3//f/9//3//f/9//3//f/9//3//f/9//3//f/9//3//f/9//3//f/9//3//f/9//3//f/9//3//f/9//3//f/9//3//f/9//3//f/9//3/fUvgQbgTdUv97/3//f/9//n/+f/97/3//f/9//3//f/9//3//f/9//3//f/9//3//f/9//3//f/9//3//f/9//3//f/9//3//f/9//3//f/9//3//f/9//3//f/9//3//f/9//3//f/9//3//f/9//3//f/9//3//f/9//n//f/9//3//f/9//3/9f/1//3++d/9//3//f/9//3//f/9//3//f/9//n/+f/9//3//f/9//3//f/9//3//f/9//3//f/9//3//f/9//3//f/9//3//f/9//3//f/9//3//f/9//3//f/9//3//f/9//3//f/9//3//f/9//3//f/9//3//f/9//3//f/9//38AAP9//3//f/9//3//f/9//3//f/9//3//f/9//3//f/9//3//f/9//3//f/9//3//f/9//3//f/9//3//f/9//3//f/9//3//f/9//3//f/9//3//f/9//3//f/9//3//f/9//3//f/9//3//f/9//39eQrcIjgjdVv9//3//f/9//3/+f/9//3//f/9//3//f/9//3//f/9//3//f/9//3//f/9//3//f/9//3//f/9//3//f/9//3//f/9//3//f/9//3//f/9//3//f/9//3//f/9//3//f/9//3//f/9//3//f/9//3//f/9//3//f/9//3//f/9//3//f/5/33cWQjxj/3//f/9//3//f/9//3//f/9//n//f/9//3//f/9//3//f/9//3//f/9//3//f/9//3//f/9//3//f/9//3//f/9//3//f/9//3//f/9//3//f/9//3//f/9//3//f/9//3//f/9//3//f/9//3//f/9//3//f/9//38AAP9//3//f/9//3//f/9//3//f/9//3//f/9//3//f/9//3//f/9//3//f/9//3//f/9//3//f/9//3//f/9//3//f/9//3//f/9//3//f/9//3//f/9//3//f/9//3//f/9//3//f/9//3//f/9//3+6LXYArww9Y/9//3//f/9//n//f/9//3//f/9//3//f/9//3//f/9//3//f/9//3//f/9//3//f/9//3//f/9//3//f/9//3//f/9//3//f/9//3//f/9//3//f/9//3//f/9//3//f/9//3//f/9//3//f/9//3//f/9//n//f/9//3//f/9//n//f/9/v3POFLEx/3//f/97/n/+f/9//3//f/9//3/+f/9//3//f/9//3//f/9//3//f/9//3//f/9//3//f/9//3//f/9//3//f/9//3//f/9//3//f/9//3//f/9//3//f/9//3//f/9//3//f/9//3//f/9//3//f/9//3//f/9//38AAP9//3//f/9//3//f/9//3//f/9//3//f/9//3//f/9//3//f/9//3//f/9//3//f/9//3//f/9//3//f/9//3//f/9//3//f/9//3//f/9//3//f/9//3//f/9//3//f/9//3//f/9//3//f/9//394JTUAERmda/9//3//f/9//3//f/9//3//f/9//3//f/9//3//f/9//3//f/9//3//f/9//3//f/9//3//f/9//3//f/9//3//f/9//3//f/9//3//f/9//3//f/9//3//f/9//3//f/9//3//f/9//3//f/9//3//f/9//3//f/9//3//f/9//n//f/9//3syHQ4d/3//f/9//n//f/9//3//f/9//3//f/9//3//f/9//3//f/9//3//f/9//3//f/9//3//f/9//3//f/9//3//f/9//3//f/9//3//f/9//3//f/9//3//f/9//3//f/9//3//f/9//3//f/9//3//f/9//3//f/9//38AAP9//3//f/9//3//f/9//3//f/9//3//f/9//3//f/9//3//f/9//3//f/9//3//f/9//3//f/9//3//f/9//3//f/9//3//f/9//3//f/9//3//f/9//3//f/9//3//f/9//3//f/9//3//f/9/vnc3HTYAMh2+b/9//3//f/9/33//f/9//3//f/9//3//f/9//3//f/9//3//f/9//3//f/9//3//f/9//3//f/9//3//f/9//3//f/9//3//f/9//3//f/9//3//f/9//3//f/9//3//f/9//3//f/9//3//f/5//3//f/9//3//f/9//3//f/5//X//f/9733PxFFEh/3v/e/9//n/+f/9//3//f/9//3//f/9//3//f/9//3//f/9//3//f/9//3//f/9//3//f/9//3//f/9//3//f/9//3//f/9//3//f/9//3//f/9//3//f/9//3//f/9//3//f/9//3//f/9//3//f/9//3//f/9//38AAP9//3//f/9//3//f/9//3//f/9//3//f/9//3//f/9//3//f/9//3//f/9//3//f/9//3//f/9//3//f/9//3//f/9//3//f/9//3//f/9//3//f/9//3//f/9//3//f/9//3//f/9//3/+f/9/fG83HVcAUyG+a/9//n//f/9//3//f/9//3//f/9//3//f/9//3//f/9//3//f/9//3//f/9//3//f/9//3//f/9//3//f/9//3//f/9//3//f/9//3//f/9//3//f/9//3//f/9//3//f/9//3//f/9//3//f/9//3//f/9//3//f/9//3//f/5//n//e/9/f2ePCFIh/3v/e/9//n//f/9//3//f/9//3//f/9//3//f/9//3//f/9//3//f/9//3//f/9//3//f/9//3//f/9//3//f/9//3//f/9//3//f/9//3//f/9//3//f/9//3//f/9//3//f/9//3//f/9//3//f/9//3//f/9//38AAP9//3//f/9//3//f/9//3//f/9//3//f/9//3//f/9//3//f/9//3//f/9//3//f/9//3//f/9//3//f/9//3//f/9//3//f/9//3//f/9//3//f/9//3//f/9//3//f/9//3//f/9//3//f/9/O1/VEDUAkym+c/9//3//f/9//3//f/9//3//f/9//3//f/9//3//f/9//3//f/9//3//f/9//3//f/9//3//f/9//3//f/9//3//f/9//3//f/9//3//f/9//3//f/9//3//f/9//3//f/9//3//f/9//3//f/9//3//f/9//3//f/9//3//f/9//n/+e/57XkZxBFEh/3v/f/97/n/+f/9//3//f/9//3//f/9//3//f/9//3//f/9//3//f/9//3//f/9//3//f/9//3//f/9//3//f/9//3//f/9//3//f/5//3/+f/9//3//f/9//3//f/9//3//f/9//3//f/9//3//f/9//3//f/9//38AAP9//3//f/9//3//f/9//3//f/9//3//f/9//3//f/9//3//f/9//3//f/9//3//f/9//3//f/9//3//f/9//3//f/9//3//f/9//3//f/9//3//f/9//3//f/9//3//f/9//3//f/9//3//f/9/+1L1FDMAtDG+c/9//3//f/9//3//f/9//3//f/9//3//f/9//3//f/9//3//f/9//3//f/9//3//f/9//3//f/9//3//f/9//3//f/9//3//f/9//3//f/9//3//f/9//3//f/9//3//f/9//3//f/9//3//f/9//3//f/9//3//f/9//3//f/9//3/9e/5/+Rh1CHEt/3//f/9//n//f/5//3//f/9//3//f/9//3//f/9//n//f/9//3//f99333edb/97/3//f/9//3//f/9//3//f/9//3//f/9//3//f/9//n//f/9//3//f/9//3//f/9//3//f/9//3//f/9//3//f/9//3//f/9//38AAP9//3//f/9//3//f/9//3//f/9//3//f/9//3//f/9//3//f/9//3//f/9//3//f/9//3//f/9//3//f/9//3//f/9//3//f/9//3//f/9//3//f/9//3//f/9//3//f/9//3//f/9//3//f/9/+1L0EFQAcim+c/9//3//f/9//3//f/9//3//f/9//3//f/9//3//f/9//3//f/9//3//f/9//3//f/9//3//f/9//3//f/9//3//f/9//3//f/9//3//f/9//3//f/9//3//f/9//3//f/9//3//f/9//3//f/9//3//f/9//n//f/9//3/+f/9//3//exhblgi3EFZG/3//f/9//3/+f/5//3//f/9//3//f/9//3//f993/3//e9pWFzqVLXYpdSUzHZYp1jX2NZItszFYRhxj3nv/f/9//n/9f/9//n/fe997/3/ff/9//3/+f/5//3//f/9//3//f/9//3//f/9//3//f/9//3//f/9//38AAP9//3//f/9//3//f/9//3//f/9//3//f/9//3//f/9//3//f/9//3//f/9//3//f/9//3//f/9//3//f/9//3//f/9//3//f/9//3//f/9//3//f/9//3//f/9//3//f/9//3//f/9//3//f/9/uU7UEFQAky2+c/9//3//f/9//3//f/9//3//f/9//3//f/9//3//f/9//3//f/9//3//f/9//3//f/9//3//f/9//3//f/9//3//f/9//3//f/9//3//f/9//3//f/9//3//f/9//3//f/9//3//f/9//3//f/9//3//f/9//3//f/9//3//f/9//3//f5ApuBD5GFxn/3//f/9//n//f/5//3//f/9//3//f/9//3//f/9/GlvUMQ8ZNB2xENQQ1BDUEPUUFRXTELEMsAyQDNEYtj1YStpavnP/f/9//3//f/9//3//f/9//3/de/9//3//f/9//3//f/9//3//f/9//3//f/9//3//f/9//38AAP9//3//f/9//3//f/9//3//f/9//3//f/9//3//f/9//3//f/9//3//f/9//3//f/9//3//f/9//3//f/9//3//f/9//3//f/9//3//f/9//3//f/9//3//f/9//3//f/9//3//f/9//3//f/9/uU7TDFMAsy2+c/9//3//f/9//3//f/9//3//f/9//3//f/9//3//f/9//3//f/9//3//f/9//3//f/9//3//f/9//3//f/9//3//f/9//3//f/9//3//f/9//3//f/9//3//f/9//3//f/9//3//f/9//3//f/9//3//f/9//3//f/9//3//f/9//3+/c88UOh33FP9//3//f/9//n//f/9//3//f/9//3//f/9//3//f/9/HmO2NXUtuDX6Pdo1HD5dRvs5eCk2IdUU1RS1ELQQtBD0FNIQEhkxHRQ6fmf/f/97/3/+e957/3//f/9//3//f/9//3//f/9//3//f/9//3//f/9//3//f/9//38AAP9//3//f/9//3//f/9//3//f/9//3//f/9//3//f/9//3//f/9//3//f/9//3//f/9//3//f/9//3//f/9//3//f/9//3//f/9//3//f/9//3//f/9//3//f/9//3//f/9//3//f/9//3//f/9/l0bTEFMAWEbfd/9//3//f/9//3//f/9//3//f/9//3//f/9//3//f/9//3//f/9//3//f/9//3//f/9//3//f/9//3//f/9//3//f/9//3//f/9//3//f/9//3//f/9//3//f/9//3//f/9//3//f/9//3//f/9//3//f/9//3//f/9//3//f/97/38bPrIQ1AxfPv9//3//f/9//3//f/9//3//f/9//3//f/9//3//f/9//3++c55zvnO/d993vnfed75zv3Oea59vXmecUpYpNBnzELIItAy1DJEI9BRRIXpG/3v/f/9//3//f/9//3//f/9//3//f/9//3//f/9//3//f/9//3//f/9//38AAP9//3//f/9//3//f/9//3//f/9//3//f/9//3//f/9//3//f/9//3//f/9//3//f/9//3//f/9//3//f/9//3//f/9//3//f/9//3//f/9//3//f/9//3//f/9//3//f/9//3//f/9//3//f/97NTqRCHQEHVv/f/9//3//f/9//3//f/9//3//f/9//3//f/9//3//f/9//3//f/9//3//f/9//3//f/9//3//f/9//3//f/9//3//f/9//3//f/9//3//f/9//3//f/9//3//f/9//3//f/9//3//f/9//3//f/9//3//f/9//3//f/9//3/fe/9//383IbQQ0QyfZ/9//3//f/9//3//f/9//3//f/9//3//f/9//3//f/5//3//f/9//3//f/5//3/+f/9//3//f/9//3/fe793vm8/Xxc6dyU2IfYYkwyzFLIQzhQ4Qv97/3//f/9//3//f/9//3//f/9//3//f/9//3//f/9//3//f/9//38AAP9//3//f/9//3//f/9//3//f/9//3//f/9//3//f/9//3//f/9//3//f/9//3//f/9//3//f/9//39aaxlnvXf/f/9//3//f/9//3//f/9//3//f/9//3//f/9//3//f/9//3//f/9//3//f/9/FDrTDJUIfmf/e/9//3//f/9//3//f/9//3//f/9//3//f/9//3//f/9//3//f/9//3//f/9//3//f/9//3//f/9//3//f/9//3//f/9//3//f/9//3//f/9//3//f/9//3//f/9//3//f/9//3//f/9//3//f/9//3//f/9//3//f/9//3//f/9/9lqSCNUUlSH/c/9//3//f/9//3//f/9//3//f/9//3//f/9//3//f/9//X//f957/3//f/9//3//f/9//3//f/9//3//f/9//3/ff99/v3tfaxtCVSXTFDYhbwgtBA4Z21b/f/9//3//f/9//3//f/9//3//f/9//3//f/9//3//f/9//38AAP9//3//f/9//3//f/9//3//f/9//3//f/5//3/+f/9//3//f/9//3//f/9//3//f/9//3t2Ri8d1QzTDLEEsQg1HT5j/3//f99//3//f/9//3//f/9//3//f/9//3//f/9//3//f/9//3//f/939SlyBLcMXWv/f/9//3//f/9//3//f/9//3//f/9//3//f/9//3//f/9//3//f/9//3//f/9//3//f/9//3//f/9//3//f/9//3//f/9//3//f/9//3//f/9//3//f/9//3//f/9//3//f/9//3//f/9//3//f/9//3/+f/9//3//f/5//3//f/97EzKWCHcIt1L/e/9//3//f/9//3//f/9//3//f/9//3//f/9//3//f/9//3//f/9//3//f/9//3//f/9//3//f/9//3//f/9//3//f/1//n/9f/9/33+/Vpg1lBT2HLIMkQh0IR9b/n/9f/9//3//f/9//3//f/9//n/9e/9//3//f/9//38AAP9//3//f/9//3//f/9//3//f/9//3//f/9//3//f/9//3//f/9//3//f/9//3//e/5eagiMDPAU1RQ2HXcdFhm1DI0I+Vr/f/9//3//f/9//3//f/9//3//f/9//3//f/9//3//f/9//3//f99ztCGzCFQAXWv/f/9//3//f/9//3//f/9//3//f/9//3//f/9//3//f/9//3//f/9//3//f/9//3//f/9//3//f/9//3//f/9//3//f/9//3//f/9//3//f/9//3//f/9//3//f/9//3//f/9//3//f/9//3//f/9//3/+f/9//3//f/9//3//f/9vThXXELcMv3f/f/9//3//f/9//3//f/9//3//f/9//3//f/9//3//f/9//3//f/9//3//f/9//3//f/9//3//f/9//3//f/9//3//f/9//3//f/9//3//f/9/vVK2MbEQ0hRwBG8IUSmfc/9//3/+f/9//3//f/9//3/+f/9//3//f99//38AAP9//3//f/9//3//f/9//3//f/9//3//f/9//3//f/9//3//f/9//3/de/9//3fZTgwAkQz0HPQcNSF2KbYtuzE7IfQYLQT5Wv9//3//f/9//3//f/9//3//f/9//3//f/9//3//f/9//3//f59rlB2SBNcQfmv/f/9//3//f/9//3//f/9//3//f/9//3//f/9//3//f/9//3//f/9//3//f/9//3//f/9//3//f/9//3//f/9//3//f/9//3//f/9//3//f/9//3//f/9//3//f/9//3//f/9//3//f/9//3//f/9//3/+f/9//3//f/9/33v/f79r7gwXGZwp/3//f/9//3//f/9//3//f/9//3//f/9//3//f/9//3//f/9//3//f/9//3//f/9//3//f/9//3//f/9//3//f/9//3//f/9//3//f/9//3/9f/x//3//f/9etjW2GLUUlAyzENUxX2P/f/9//nv+e/9//n//f95//3//f/9//38AAP9//3//f/9//3//f/9//3//f/9//3//f/9//3//f/9//3//f/9//3//f997GTZLAPYY1BTRGDxGX2+/c/9/v3PZNbQUdAyaTv93/3//f/9//3//f/9//3//f/9//3//f/9//3//f/9//3//f79vlSGRBP01v3f/f/9//3//f/9//3//f/9//3//f/9//3//f/9//3//f/9//3//f/9//3//f/9//3//f/9//3//f/9//3//f/9//3//f/9//3//f/9//3//f/9//3//f/9//3//f/9//3//f/9//3//f/9//3//f/9//3//f/9//3//f/9//3//f3tC0AjUEF9f/3//f/9//3//f/9//3//f/9//3//f/9//3//f/9//3//f/9//3//f/9//3//f/9//3//f/9//3//f/9//3//f/9//3//f/9//3//f/9//3/8f/1//X/+f99//39+UjUpeiG0DJEIbgRzKX9r/3//f/9//3//f/9/33//f/9//38AAP9//3//f/9//3//f/9//3//f/9//3//f/9//3//f/9//3//f993/3//e/I5LwCyBNEUGj5/b/9//3//f/9//3/6WhQdMwQzHX1j/3//f/9//3//f/9//3//f/9//3//f/9//3//f/9//3//f91S9AxwAHoln3P/f/9//3/+f/9/33//f/9//3//f/9//3//f/9//3//f/9//3//f/9//3//f/9//3//f/9//3//f/9//3//f/9//3//f/9//3//f/9//3//f/9//3//f/9//3//f/9//3//f/9//3//f/9//3//f/9//3//f/9//3//f/9//3v/f3YlFRXyFJ9n/3//f/9//3//f/9//3//f/9//3//f/9//3//f/9//3//f/9//3//f/9//3//f/9//3//f/9//3//f/9//3//f/9//3//f/9//3//f/9//3//f/5//3//f/9//3//f997HlOVJRcZ1RRzDG4IFz6fb/9//3//f/9//3/ce/1//38AAP9//3//f/9//3//f/9//3//f/9//3//f/9//3//f/9//3//f/9/33e0MSgA0xBXIZlO/3//f/9//3//f/9//3+ba1UlNARXJZ9r/3//f/9//3//f/9//3//f/9//3//f/9//3//f/9//3//fz9jNhVwBDw+/3v/f/9//3/+f/5//3//f/9//3//f/9//3//f/9//3//f/9//3//f/9//3//f/9//3//f/9//3//f/9//3//f/9//3//f/9//3//f/9//3//f/9//3//f/9//3//f/9//3//f/9//3//f/9//3//f/9//3//f/9//3//f/9//388Z7MItgy1Lf93/3//f/9//3//f/9//3//f/9//3//f/9//3//f/9//3//f/9//3//f/9//3//f/9//3//f/9//3//f/9//3//f/9//3//f/9//n//f/9//3//f/9//3//f/5//3/9f/1//3vfc11GeCm3FLMUTgRSKTxf/3/fe/9//3/+f/x//38AAP9//3//f/9//3//f/9//3//f/9//3//f/9//3/+f/5//3//f79z9TULAE4EciUfX/9//3/9f/5//3//f/9//3//f9g1FQDxFHxj/3//f/9//3//f/9//3//f/9//3//f/9//3//f/9//3//f/9W9hBPALxK/3v/f/9//3/9f/1/33//f/5//3//f/9//3//f/9//3//f/9//3//f/9//3//f/9//3//f/9//3//f/9//3//f/9//3//f/9//3//f/9//3//f/9//3//f/9//3//f/9//3//f/9//3//f/9//3//f/9//3//f/9//3//f/9//38SPpQMdgiZRv9z3n//f/9//3//f/9//3//f/9//3//f/9//3//f/9//3//f/9//3//f/9//3//f/9//3//f/9//3//f/9//3//f/9//3//f/9//3/+f/9//3//f/9//3//f/9//3/+f/5//3//f/9/n3MaPvMYsxBNABIZ+1r/e/57/3//f/9//38AAP9//3//f/9//3//f/9//3//f/9//3//f/9//3//f/1//3//exk+KwBvBHgp33f/f/9//3/+f/9//3//f/9//3//f9o1NgSuEHxn/3//f/9//3//f/9//3//f/9//3//f/9//3//f/9//3//f3xGlARwBNxO/3//f/9//3/+f/1//3//f/9//3//f/9//3//f/9//3//f/9//3//f/9//3//f/9//3//f/9//3//f/9//3//f/9//3//f/9//3//f/9//3//f/9//3//f/9//3//f/9//3//f/9//3//f/9//3//f/9//3//f/9//3//f/9//3uRKXMEGhm/b/97/3//f/9//3//f/9//3//f/9//3//f/9//3//f/9//3//f/9//3//f/9//3//f/9//3//f/9//3//f/9//3//f/9//3//f/9//3//f/9//3/+f/9//3//f/9//3//f/9//3//f/5//3//e/1WVSH0GFEEzRDbUv9//n//f/9//38AAP9//3//f/9//3//f/9//3/+f/1//n//f/9//3//f/9//3+2TjIEVgjMFF9n/n//f/9//3/9f/5//3//f/5//3++a5kldwARIVxr/3//f/9//3//f/5//3/+f/9//nv/f/9//3//f/9//3v/dxo6VghuCBtj/nv+f/9//3//f/9//n//f/9//3//f/9//3//f/9//3//f/9//3//f/9//3//f/9//3//f/9//3//f/9//3//f/9//3//f/9//3//f/9//3//f/9//3//f/9//3//f/9//3//f/9//3//f/9//3//f/9//3/+e/9//3//f/1/n2f1ELMIeiXfe/9//3//f/9//3//f/9//3//f/9//3//f/9//3//f/9//3//f/9//3//f/9//3//f/9//3//f/9//3//f/9//3//f/9//3//f/9//3//f/9//3//f/9//3//f/9//3//f/9//3//e/1//n//f/9/W2u4MfgccwS2DBpb/3v/f/9//38AAP9//3//f/9//3//f/9//3//f/5//3//f/9//3//f/9//3tNIZUUVAhXQv9//3//f/9//3/+f/5//3//f/9//3+dZ3chlwC2MZ5z/3//f/9//3//f/9//3//f/9//3//f/9//3//f/9//3v/d/k5dAyODDtj/3//f/9//3//f/9//n/+f/9//3//f/9//3//f/9//3//f/9//3//f/9//3//f/9//3//f/9//3//f/9//3//f/9//3//f/9//3//f/9//3//f/9//3//f/9//3//f/9//3//f/9//3//f/9//3//f/9//3//f/9//3//f/9//1LUDJEIf0b/f/9//3//f/9//3//f/9//3//f/9//3//f/9//3//f/9//3//f/9//3//f/9//3//f/9//3//f/9//3//f/9//3//f/9//3//f/9//3//f/9//3//f/9//3//f/9//3//f/9//3v/f/9//3/ff/9//3+fbxc6tBAyAO8UHVv/f/9//38AAP9//3//f/9//3//f/9//n//f/9//3//f/9//n//e/9/P2OMDJQQ+Byeb/9//3//f/9//3/+f/9//3//f/5//3/6VvQQVACbTt9//3//f/9//3//f/9//3//f/9/3n//f/9//3/+f/5//3vfc/g5lBDRFLtSG1f6VtlSXWPfc/97/3//f/5//3//f/9//3//f/9//3//f/9//3//f/9//3//f/9//3//f/9//3//f/9//3//f/9//3//f/9//3//f/9//3//f/9//3//f/9//3//f/9//3//f/9//3//f/9//3//f/9//3/+e/9//3//f/9/+zVzAPMUfmP/f/9//3//f/9//3//f/9//3//f/9//3//f/9//3//f/9//3//f/9//3//f/9//3//f/9//3//f/9//3//f/9//3//f/9//3//f/9//3//f/9//3//f/9//3//f/9//3//f/9//3//e/9//3/ff/9//3//f5xvO0K0EC4ANyXfd/9//38AAP9//3//f/9//3//f/9//n//f/9//3//f/9//X//f/9/+T2yFFAIPUb/f/97/3//f/9//3//f/9//3//f/9//3/ZTrEIcwAdX/9//3//f/9//3//f/9//3//f/9//3//f/9//3//f95//39bY3Ulcwj0FFcdFBWxCJEINhkYOlhC2Va/b/9//3//f/9//3//f/9//3//f/9//3//f/9//3//f/9//3//f/9//3//f/9//3//f/9//3//f/9//3//f/9//3//f/9//3//f/9//3//f/9//3//f/9//3//f/9//3//f/9//3//f/9//3//f/9/Nh1zAHQh/3Pff/9//3//f/9//3//f/9//3//f/9//3//f/9//3//f/9//3//f/9//3//f/9//3//f/9//3//f/9//3//f/9//3//f/9//3//f/9//3//f/9//3//f/9//3//f/9//3//f/9//3//f/5//3//f/9//3/+f/5//3u1LZQQEgD7Vv93/38AAP9//3//f/9//3//f/9//3//f/9//3//f/5//n//e/9/shRTDI8Qn3P+f/57/3//f/5//3//f/9//3//f/9//394RpAIkwQ9Y/9//3//f/9//3//f/9//3//f/9/3n//f/5//3//f/9/nm/1MXAElAjUDBYVORlbHRoZ+RTTELEIrwy3LTxb/3//f/9//3//f/9//3//f/9//3//f/9//3//f/9//3//f/9//3//f/9//3//f/9//3//f/9//3//f/9//3//f/9//3//f/9//3//f/9//3//f/9//3//f/9//3//f/9//3//e/9//n//f553FRlUAJMl3m//f/9//3/ff/9//3//f/9//3//f/9//3//f/9//3//f/9//3//f/9//3//f/9//3//f/9//3//f/9//3//f/9//3//f/9//3//f/9//3//f/9//3//f/9//3//f/9//3//f/9//3//f/1//X//f/9//3/+f/1//39dZ9QYcwjPEL9v/38AAP9//3//f/9//3//f/9//3//f/9//3//f/9//3//f3xnsxQQANY533v/f/5//3//f/5//n//f/9//3//f/9//3sYOk0ANxl+a/9//3//f/9//3//f/9//3//f/5//n//f/9//3v/fzxjti30EJIIcgQ1HTs+HTr8ObotHTq5LTQZNx2zDFUd3E7/f/9//3//f/9//3//f/9//3//f/9//3//f/9//3//f/9//3//f/9//3//f/9//3//f/9//3//f/9//3//f/9//3//f/9//3//f/9//3//f/9//3//f/9//3//f/9//3//f/9//3//fxtn9hR3BLIl/3P/f/9//3//f/9//3//f/9//3//f/9//3//f/9//3//f/9//3//f/9//3//f/9//3//f/9//3//f/9//3//f/9//3//f/9//3//f/9//3//f/9//3//f/9//3//f/9//3//f/9//3//f/5//3//f/9/33//f/x//3//f/s5sxBvBD9b/38AAP9//3//f/9//3//f/9//3//f/9//X/9f/5//3//f5dOcgwTBDVC/3v+f/9//3//f/1//n//e/9//3//f/9/33vWMU4A2Sm/c/9//3//f/9//3//f/9//3//f/5//X//e/97/3fbVlMlshAZGbMQTgSzLZ5rfmt+az1jn28cW3lGvS05HZUI1RB1Uv9//3//f/9//3//f/9//3//f/9//3//f/9//3//f/9//3//f/9//3//f/9//3//f/9//3//f/9//3//f/9//3//f/9//3//f/9//3//f/9//3//f/9//3//f/9//3//e/9//n//f3hWtQyYCPQx3m//f/9//3//f/9//3//f/9//3//f/9//3//f/9//3//f/9//3//f/9//3//f/9//3//f/9//3//f/9//3//f/9//3//f/9//3//f/9//3//f/9//3//f/9//3//f/9//3//f/9//n/+f/9//3//f/9//3/9f/x//3//f59OkgxuAB9T/38AAP9//3//f/9//3//f/9//3//f/9//3/+f/9//3//f1RCkhAzBBY+/3v+f/9//3//f/9//3//f/9//3/+f/5/v3OYKU4Ae0Lfd/9//3//f/9//3/+f/5//3//f/9//3/9f/9/XGMzHfUMWCFZIfcUVAC1Mb1z/3//f/9//nv/f/97P2d1LVohkwjxGN1W/3//e/9//3//f/9/33s3PtUtPFv/f/9//3//f/9//3//f/9//3//f/9//n//f/9//3//f/9//3//f/9//3//f/9//3//f/9//3//f/9//3//f/9//3//f/9//3//f/9//3//f1ZCcgTYDBtX/3v/f/9//3//f/9//3//f/9//3//f/9//3//f/9//3//f/9//3//f/9//3//f/9//3//f/9//3//f/9//3//f/9//3//f/9//3//f/9//3//f/9//3//f/9//3//f/9//3//f/9//3//f/9//3//f/9//3//f/5//3//e59KlAxuAB9X/38AAP9//3//f/9//3//f/9//3//f/9//3//f/9//3//fzM+cQx0DJMt33v+e/9//3//f/97/3//f/9//n/+f/1/PmMYGU4AWUL/e/9//3//f/9//3/9f/1//3//f/9//3//f/97ekZvAFkVGzJ7RjcZVgBTIZ1v/3//f/9//3v/f997/39cbz5fVSUxADUd+lb/f/1//n/ff793OUZUGbEE7xDULd97/3//f/9//X/+f/9//3//f/9//n/+f/9//3//f/9//3//f/9//3//f/9//3//f/9//3//f/9//3//f/9//3//f/57/3/ff/9//3//e9MxkQQZFb9v/3v/f/5//3//f/9//3v/f/9//3//f/9//3//f/9//3//f/9//3//f/9//3//f/9//3//f/9//3//f/9//3//f/9//3//f/9//3//f/9//3//f/9//3//f/9//3//f/9//3//f/9//3//f/5//nv/f/9//3//f/9//3f/f5otlQhuBH9n/38AAP9//3//f/9//3//f/9//3//f/9//3//f/9//3//fzNCcQx0DJMtv3f/f/5//3//f/9//3//f/9//3//f/9/3FLXELAIu0r/f/9//3//f/9//3//f/9//3//f/5//3//f35r1RDTDFcZH1M7X1UdUwB0KZ1v/3//f/9//3v/f/9//3/+f/97XmN7KZIMVSE/X/9//nv/fx1jVCmYJdsp0xByBFVK33vff/9//X/9f/5//3//f/9//n/+f/9//3/ff/9//3//f/9//3//f/9//3//f/9//3//f/9//3//f/9//3//f/9//3//f/9//39/Z1IhkQT9Md9z/3//f/9//3//f/9//3//f/9//3//f/9//3//f/9//3//f/9//3//f/9//3//f/9//3//f/9//3//f/9//3//f/9//3//f/9//3//f/9//3//f/9//3//f/9//3//f/9//3//f/9//3//f/5//3//f/9//3//f/9//3v/exYZdAgRGd9z/38AAP9//3//f/9//3//f/9//3//f/9//3//f/9//3//f5ZOcQx0DDlG33v+e/9//3//f/9//3//f/9//3//f/9/m0pTADQdPF//f/9//3//f/9//3//f/9//3//f/x//X+/c5YttxA3GTc2/3M5WxMZdACVLZ5z/3//f/9//3v/f/9//X/9f/97/3seXxYdcwR2Jb1r/3/+f59zvFY/W3s+GRk0AJEt3nf/f/9//3//f/9/nm9+a793/3//f/9/3nv/f99//3//f/9//3//f/9//3//f/9//3//f/9//3//f/9//3//f/5//3//f/9//3+8UtAMsQidRv97/3v/f/9//3//f99//3//f/9//3//f/9//3//f/9//3//f/9//3//f/9//3//f/9//3//f/9//3//f/9//3//f/9//3//f/9//3//f/9//3//f/9//3//f/9//3//f/9//3//f/9//3//f/9//3//f/9//3/+f/5//3sbV9QQdAiTLf93/38AAP9//3//f/9//3//f/9//3//f/9//3//f/9//3//f5VOkhB0DB9f/3v/f/57/3//f/9//3//f/9//3//f/97+DURAHQhnmv/f/9//3//f/5//3//f/9//3//f/1//nvdVpEM2RT8Nb9n/38aWzYdNgB2LX5v/3//f/9//X//f/9//3//f/9//3vfdzg+dQjUEJlK/3//f/9//3//e/933THaEO4Un2v/e/9/n2t5SnYpEx3RFBIdmU7/e/97/3/9f/5//n//f/9//3//f/9//3//f/9//3//f/9//3//f/9//3//f/9//3//f/9//386PtMMsQw+W/9//3//f/9//3//f/5//n/+f/9//3//f/9//3//f/9//3//f/9//3//f/9//3//f/9//3//f/9//3//f/9//3//f/9//3//f/9//3//f/9//3//f/9//3//f/9//3//f/9//3//f/9//3//f/9//3//f/9//3//f/5//3/1MbMMdQiYTv97/38AAP9//3//f/9//3//f/9//3//f/9//3//f/9//3//fxlbkhAyBB5f/3/+e/9//3//f/9//3/+f/9//3//fztjFB1UABk23m//f/9//3//f/5//X//f/9//3//f/97v283IXEIFx3fUv97/3tcYzcdFgA1JX5v/n/+f/x/+3v/f/9/33/ff/97/3//f35rWCGzDFcdf2f/f/9//3/+e/17X2P2FI4EXl//f3ZC8xTyFBgZ1RC0DLQMsQxTIZ5r/3v+e/5//X//f/9//3//f/9//3//f/9//3//f/9//3//f/9//3//f/9//3//f/9/vW+XKZQI8RA9W/9//3//f/9//3//f/5//n//f/5//3/de/5//3//f/9//3//f/9//3//f/9//3//f/9//3//f/9//3//f/9//3//f/9//3//f/9//3//f/9//3//f/9//3//f/9//3//f/9//3//f/9//3//f/9//3/+f/9//3//f/5//3eUIZMElQieb/9//38AAP9//3//f/9//3//f/9//3//f/9//3//f/9//3//f/97FiEQAHpK/3v/f/9//3//f/9//3/+f/5//3//f5lOkAj5EN5O/3v/f/9//3//f/5//n//f/9//3//f99z9jl0CNUUtTHfd/9//3+cZ3chNgB3KX5v/3/+f/1//Xv/f99//3//f/9//3v/f997e0JOAJQEWkL/f/9//3//f/9/P18VGTMVnkb5NRMZswwWGVYdmCV4JVcdOB2zEBIdHl//f/9//3//f/9//3//f/9//3//f/9//3//f/9//3//f/9//3//f/9//3//f/9/GVvzEJYEdSWeZ/9//3//f/9//3//f/9//3//f/9//3//f/9//3//f/9//3//f/9//3//f/9//3//f/9//3//f/9//3//f/9//3//f/9//3//f/9//3//f/9//3//f/9//3//f/9//3//f/9//3//f/9//3//f/9//3/9f/9//3//f/1/H1fzDLQIOh3fe/5//38AAP9//3//f/9//3//f/9//3//f/9//3//f/9//3//e/9/NiUyCO0Yv3P/f/9//3//f/9//3/8f/5//3/ffxg+cATYDP5W/3v/f/9//3//e/5//X//f/9//3//f79zNCFUBBcduVL/f/9//3vcb5YllwSXKX5r/3//f/17/n//f/9//3/ff/1//n//f/9/XF8RFTIAtSm7c/9/33//f/9/33NUITIV7wzXGLcUOSFZJRc2P1s/V7YptxTXGFIMVi19b/9//3//f/9//3//f/9//3//f/9//3//f/9//3//f/9//3//f/9//3//f/9/tk7SDLgIOjq+b/9//3/ff/9//3//e/97P2P0OS4hVka/d/9//3v/f/9//3//f/9//n//f/9//3//f/9//3//f/9//3//f/9//3//f/9//3//f/9//3//f/9//3//f/9//3//f/9//3//f/9//3//f/9//3//f/9//n/9f/5//3/+f/9/tymzCLUMn079e/5//38AAP9//3//f/9//3//f/9//3//f/9//3//f/9//3//f/9/3VKuDC8Ef07/f/9//3v/e/9//3/+f95//39fY1gZcQSbLX9r/X//f/9//3//f/57/3//f/9//n/+fz9fcQSzELgxvnv/f/97/3+9c5Yl1whaPp5n/3//f/9//3//f/9//3//f/9//3//f/9733/3PTEA0xD7Uv9//3//f/9//3vyLXEItBT5FPkU8jn/d/9//3//f793lC3QFNcQkQg1Pv9//3//f35nWkJ1KfcxfEZcX/97/3//f/x//X/9f/5//3//f/1//n//f9932DFzBLkM+lL+d/9//3//f/9//3//f993HF9WIVcl+RRXIThb/3//f/9//n//f99//n/9e/1/2n//f/5//3//f/5//n//f/9//3//f/1//n//f/9//3//f/9//3//f/9//3//f/9//3//f/9//3//f/9//n//f/1//3//f/9//3//f11nNRXWCFMdvmv/f99//38AAP9//3//f/9//3//f/9//3//f/9//3//f/9//3//e/9/n2sxHVAIeSnfc/9//3v/f91//3/ff/9//3v8UnMAsghZRv9//X//f/9//3//f/9//nv/f/9//X/+f39Gsgw1Hd9W/3//f/97/3v/e9gtOhUZNr5r/3//f/9//3//f/9//n//f/9//3/+e/9//3+8VjAAkAiYRv9//3//f/9//3+xKVAIcgyRCF9C3nP/e/9//3//f/9//3/8WrUQcAg0HV9jfmvzGFEAsQjzENUMtAiTDJMMFEK/c/9//3//f/9//3v/f99/33v/f59nVB2SCDodnmf/e/9//3//f/9//3//f/9/33f/d/9W3DFNAE4hv2//f/9//3/ff/9/v3P/d997/3//f/9//3//f/9//3//f/9/v3f/f/9//n/9f/9//3//f/9//3//f/9//3//f/9//3//f/9//3//f/9//3//f/5//3//f/9//3//e/Y9sgi1BLQp32/ff/9//38AAP9//3//f/9//3//f/9//3//f/9//3//f/9//3//f/9//39QIXAIcQg9X/97/3//f/5//n//f/9//3d4QjIAsQy5Uv9//3//f/9//3//f/9//3v/f/9/3nvfe3IEcgR0Jd93/3//f/9//3++d9gtnCG8Rr5r/3//f/9//3//f/9//3//f/9//3//f/9//39eazcdbgQ3Ov9//3//f/9//3+RJU8EUARyJd9v/n//f/9//3//f/9//3efa7ktFBn0FLoxVinTDPUQVxmZIVgdFRFZIdUQTQQbQv9//3v8e/1733e/c39rf2vfbz5bMhkLAHkpn2//f/9//3//f/9//3//f/9//3//e/97HVfwFLEM/Vr/f/9//38+Y3Mp7xRsBLAMGzbfd/93/n//f/9//3+fb3hKkymTKfg5/Fr/f/9//3//f/9//3//f/9//3//f/9//3//f/9//3//f/9//3//f/9//3/+f/9//39faxQd1BAYFV9f/3f/f/9//38AAP9//3//f/9//3//f/9//3//f/9//3//f/9//3//f/9//38VQk4EDgD2Of93/3v/f/x//n/ff/9/nGu0KRMANB07Y/9//3//f/9//3/+f/9//3f/f/9//39+b3MEkwjUMf97/3//f/9//3+dc5YlvCXdSt9v/3//f/9//3//f/9//3//f/9//3/+f/9/33+/dxo6bwS3Ld93/n//f/9//3swGU8EDgC5Uv97/n/9e/9//3//f/9//3/fdz5fVCGSCJMM1hQYHXolmS1/Rlw+liVaIVoh+Rh1CDk+33O5Ti4ZTgSQDE8AkASwBBMV8AyPCHtG/3v/f/9//3//f/9//3v/f/9//n/+e/97nmf3NRsdOz7/f/97mEquDI4I1BAYGRQNkADtFL9v/X/9f7972lpOBG8E0wzTDLMIkgg4Qv9//3//f/9//3//f/9//3//f/9//3//f/9//3//f/9//3/ff/9//n/8f/57/3v5OfgYsxAdOt9z/3v/f/9//38AAP9//3//f/9//3//f/9//3//f/9//3//f/9//3//f/9//3+eb7IULwTxFL9r/3//f/1//X//f/9/W1+uCFUEW0L/f/9//3//f/9//3//f/97/3//f/9//39XSnQAFxn6Uv9//3/ef/9//3+dc9gtnSG9Rt9v/3//f/9//3//f/9//3//f/9//3//f/9//3/fe1pGLQCYJZ9v/3//f/9/f2fyEFAELwA8Z/9//3//f/9//3//f/9//n//f/93WUJxBHIIlAg2Jb1a/3//f/9/vm8fW9o1eCEVFfMQ0wxRANUMORkYGTkdOR05GdQMsQRwBFxC33f/f/9//3//f/9//nv/f/9//3/+f/9//3c/Yz0luzHeb19fNR2xDHYlmi3dMZkhFA2SCJop3nP/e793rBA0BNcUuSXaLdktVx22DHxO/3//f/9//3//f/9//3//f/9//3//f/9//3//f/9//3//f/9//3/8f/9/+lb0FLgQNSEdY/9//n//f/9//38AAP9//3//f/9//3//f/9//3//f/9//3//f/9//3/+f/9//3//f3ctcAxvAJ9K/3//f/1//n//f/97ukotANYUH1/+f/9//3//f/97/3/+f/9//3v/f/9//3tyLXUE9hB9Y/93/3//f/9//3+dc9gtnSGcRt9v/3//f/9//3//f/9//n//f/9//3/9f/9//3//f1lCLQAXGX9r/n//f/5/v1KTCHAILwC/d/9//3//f/9//3//f/9//n/+f953N0JwCHAIkgi7Vv9//X/9f/x/+3/fd/93NB0zGZEA0wg2GZkleiXbMbgxVyX3FPYUswhwBDpC33v/f/9/33/+f/1//3//f/9//3/+f/57/3+fa50x9RT7Tlo+kwiQDFtGf2sfXzw6uCkbGXcEu0bfb/o5TQC5FHwt+lZ/Z1xfXl+ZJf1W/3//f/9//3//f/9//3//f/9//3//f/9//3//f/9//3//f/9//3//f79z1y2SCJYMekrfe/5//n//f/9//38AAP9//3//f/9//3//f/9//3//f/9//3//f/9//3//f/5//3//f/9akQy0DBYV/3//f/9//3//f79z2zEuAHcpn2/+f/5//3//f/9//3//f/9//3v/f/9/f2/uHHYAeyH/f/97/n//f/9//3/edzs6exk5Or1r/3//f/9//3//f/9//3//f/9//3//f/9//3//f3pGTgAYGT9j/3/+f/9/HDp1CHEELwDed/9//3v/f/5//n//f/9//3//f/9/u1ZyDG8E0xA+Z/9//3//f/5//n//f9933DXUFNUQkwy2Ldc1fE5/c/9/3FrZNRQZsggtAPUYXmf/f/9//3/9f/1//3//f/9//3//f/9//3vfcztC0hBWHRYZUwASHTxf/3//f/9/HV97JXUEUhVdU7QIcgD3IL9a/n/+f/9/33NaPplK/3//f/9//3//f/9//3//f/9//3//f/9//3//f/9//3//f/9//3//f95S9xDVDHoln2//f/9/3X//f/97/38AAP9//3//f/9//3//f/9//3//f/9//3/+f/9//3/+f/5//3//f9930BS1DFIA+V7/f/5//3//e15j1xRQBNY133f+f/9//n//f/97/3/+f/9/33v/f/57nk5NBJUM/DX/f/97/3/+f/9//3//f1tCOhVTGVxb/3v/f/5//3//f/9//3//f/9//3/+f/9//3//e1g+TQAYGT9n/3//f/9/ui2VBHEIDgBbZ/9//3//e/5//n//f/9//3//f/9/eUpQBA0Aly2fb/9//n/9f91//n//f/9/fUbPEHAI0hQ+Z/9//n/+f/5//3+/c3YpLgCQCE4AN0K/c/9//n/+f/1//3//f/9//n//f/9//3//e5pObgSyDLQQcwg4Pt93/n/+f/9//3++ThMZjwA0EdcMtQiWNf9/+3/9f/9/fmsaOj1j/3//f/9//3//f/9//3//f/9//3//f/9//3//f/9//3/+e/5//3t8Z3YldwT2FB1X/n/+f/5//3//f/9//38AAP9//3//f/9//3//f/9//3//f/9//n/8f/9//3//f/9//3//f/9/VEJTBJUIUSn/f/9//nv/c1lCEwCyENhW/3//f/9//3//f/9//3//f75//3/9e/57viV1APEYv3f8f/5//3//f/9//3//f3tKmyk3GX1C/3f/e/5//X//f/9//3//f/9//3//f/9//3//c1c2KQA3HT9n/3//f/9/GjL0DHEIUAT6Xv9//3v/f/9//3//f/9//n//f99v9jFuAG8IGUb/f/9//3/+f/9//3//f/97eSX1GHIEFR3/f/97/n/+f/9//3//f/g1UQASFRAVsAxeY/57/Xv/f/9//3//f/9//3//f/9//3/fdzpCbgiQCLIQNiFea/9//3//f/9//3//exU6lQx0BFghNh26Uv9//3//f/5/3nt/b997/3//f/9//3//f/9//3//f/9//3//f/9//3//f/9/33//f/57/3c3OpIImRAYPr1z/3//f/9//3/+f/9//38AAP9//3//f/9//3//f/9//n/df/9//3v/f793/3/+f/5//3//f/9/v3PSELIM0BgfY/97/3e+a7UtEQA1IVtn/3//f/9//3//f/5//3//e/9/33/+d5trlgh0ADIh33f+f/5//3//f/9//3//f/5a/DV3IRsyv2//e/1//n//f/9//3//f/9//3//f/9//3vfcxgyCwB2JZ9z/3//f3tnXTrTCJQMUwT6Yv9//3//e/9/33v/f/9//3//eztbzxBwBG8IWkrfe/9//n/+f/9//3//e55rWCH0FFEA1BT/e/9//n//f/9//3+db7YttAxWHVUdkAhdRv97/n//f/9//3//f/9//n//f/9//3//e3pKLAAuAJEMvFL/d/9//3//f/9//3//dztftAxRAHgl2jF9a/9//3//f/5//3//f/9//3//f/9//3//f/9//3//f/9//3//f/9//3//f/9//3//f/97P2MXHZIMOSEeX/9//3//f/9//3/+e/9//38AAP9//3//f/9//3//f/9//X/+f/9//3/7Wvc5OUK9c/5//3/+f/9//39bSo0MsxRfRr5r/3edZ68MMwS4Mf9//3//f/9//3/+f/5//3//f/9//3//e5VKMwDWCLQx/3//f/9//3//f/9//3//f993GTrZLTYZfmf/f/9//n//f/9//3//f/9//3/+f/5//39/azcdLQA3Pv9//3//f3ZGNBV2FbcQVQQaZ/9//3//f/9//3//f/9//3//e3lCbgRxBJAMulb/f/9//3//f/9//3//e5hKn0qyDFIEFx3/f/9//3/+f/9//386YxEZtRB4JXclkwhbJb9z/3/+f/9//3//f/5//3//f/9//3//f3lKLQAvAFUlXmP/f/9//3//f/9//3//f/979hRRAHclXUL/f/57/3//f/9//3//f/9//3//f/9//3//f/9//3//f/9//3//f/9//3//f/9//3//f953OkKZDPQUeUL/d/9//3//f/9//3//f/9//38AAP9//3//f/9//3//f/9//n//f3xv9jnyFE8EMAD6Vv9//n//f/9//3+/d5IxcwybLblG/3s8W00AdQxcSv5//n/+f/9//3/+f/1//3//e/9/33//f5AptwT3DHhK/3v/f/9//3//f/9//3//f/9/NjrZLXYdmkr/d/9//3//f/9//3//f/9//3/+f/5/33t6ThEAkAyYTv9//n//f1dC0Qg1EZUMdgx9c/9//3//e/9//3//f/5//39/b5cpcASSCNAUG2P/f/9//3//f/9//3/fd1hCPD6xCDIA9hj/f/9/3n//f99//3/3VtAQlQgcOvkxlAwTANtW33f9f/1//3//f/9//n//f/9//3//e3lKDAByCDpC33P/e/9/3n//f/9//3//e/93kwxSBPMY/1r9f/1//3//f/9//3/+f/9//3//f/9//3//f/9//3//f/9//3//f/9//3//f/9//3//e/tW0xR6DHclnGv/f/9//3//f99//3//f/9//38AAP9//3//f/9//3//f/9//3/fe/Y5TQTTEHglOCFdY/9//3//f/9/33//f1xrkwxyCDk+/3PdUi0A1RjfVv5//n//f/9//3//f/9//3//f/9//3//e3Ep1wQYEXxn/3//f/9//3//f/5//3//f/9/d0bYLRw29zW+b/9//3//f/9//3//f/9//3//f/97PWfyHDEEli2+c/9//3+fb3Ql0wg2EZIM+z3fe/9//3//f/9//3/+f/9//39eZ9UQsgyTCJUtnW//f/9//3//f/9//3/fc3tKuCnRDHQE1RT/f/9//3//f/9//3/YVrAMlwzeTv1OtBBUBLUx/3v+f/1//3//f/9//3//f/9//3//ezlCLQB1DN1S/3v/e/9//3//f/9//3//f31nMgQxANAUn2/+f/5//3/ff/9//3//f/9//3//f/9//3//f/9//3//f/9//3//f/9//3//f/9//3+/c5ktcQi2EL1O/3v/f/9//3/+f/9//3//f/97/38AAP9//3//f/9//3//f/9/vnMWOpEIsQzaMb9OH1/fd/9/33//f/9//3/ed/9/2zVOBFYhnkp1JW4ENCG/c/9//3//f/9//n//f/9//3//d/5//n/fdzIhdAD3DP97/3v/f/9//3//f/5//n//f/97nmu1JX1ClSleZ/9//3//f/9//3//f/9//3//d997+0EuBNIUH1//f/9//3+fa9AU1AwXDa8UPmf/f/9//3//e/9//3/+f/5//3/cVrUQkwi0DFlG/3//f/5//3//f/9//3//WltCGjLxDHUI3TH+f/9//3//f/9//392SnAIVwT+Vr5j9BRzCK8QPmf/f/5//3//f/9//3//f/9//3+/c9g5TgS4FJtK/Xv+e/9//3//f/1//X//f19nMgQxAO8Y/3/9f/5/33/ff/9//3//e/9//3//f/9//3//f/9//3//f/9//3//f/9//3//f/9//3eaStkY1BQWNr9v/3//f/9//3//f/9//3//e/9//38AAP9//3//f/9//3//f/9/O2OvEBAAeCUfVx1Xnmv/f/9//3//f/1//X//e/57f2uvDLQMWSGwCG8IGD7/f/9//3//f/5//H//f/9//3v/f/5//X//exEdUwA4Ef9//3v/f/9//3//f/1//n/ff/97/3t6Pvkt+DX4Od97/3//f/9//3//f/9//3/edxU6lhQvBPU1/3v/f/9//3/+WrAQ9gzXCDAlv3f/f/9//3//f/9//3/+f/9/3nc4QnQItAzWFP1a/3/+f/5//3//f/9//39dRtgxliGvBLcM31L/f/9//3//f/9//39XRlEEeQj+Uv97diWRCE4Ifk7/e/9//3//f/9//3//f/9//n+ec1QpLgSZELxS+3v/f/97/3//f/1/+3//f19ncwwQAJEt/3/+f/5//3//f/9//3//f/9//3//f/9//3//f/9//3//f/9//3//f/9//3//f/9/XGPxGFoImi28a/97/3v/f/9//3/ef/9//3//f/97/38AAP9//3//f/9//3//f993OzotANAQvFKfazVCO2f/f/9//3//f/5//n//f/9/33d3RnAI1BSWDPUcOV//f/9//3//f/9//n//f/5//3//f/9//n//e/EUlAg3Gf9//3//f/9//3/+f/9//n//f/9//3/fc9Ux2zUWHXMp33f/f/57/X/+f99//3sZNtEQUggTHZ5v/3/8f/9//3+/VvYc9xx0DDtj/3v/f/5//3//f/9//3//f/5/fWcyHXQEkwx3LX9v/3/+f/5//3//f/97/3/0GPUY9BSRCDAd/3f/f/9//3//f/9//3sXNlAAuAwdX/9/H1uxDE8AOCH/e/57/3//f/9//n//f/9//3v8VnQIMASXLX9r/n//f/9/3n//f/9//3//e5lKkgxRCE8l/3//f/9//3//f/9//3//f/9//3//f/9//3//f/5//X/+f/5//3+/e/9//3//f79zeiWSCNUUW0b/f/5//n//f/9//3//f/5//n//f/9//38AAP9//3//f/9//3//f15rlAgtAHMpv3Odb3ZOXG//f/9//3//f/9//3//f/9//3udb9IUbwhXDPYc/n//e/9//3//f/9//3/+e/9//3//f/9//3//dzMZkwg3Gf9//3//f/9//n//f/9//3//f/9//3//f15nuTHUFG8IVCG3Tv9//3//f19rlDH1FNMQ8hj+Wv9//3/9f/5//3/fe5UxjhQ7Rt97/3//f/9//3//f/9//3//f/9/W1/QEJUMcQTWOf9//3//f/9//3//f/97/3tyCLQM1hSTCJZK/3//f/9//3//f/9/v3P3LU8AWyFfZ/5/v3MTHS8A1RC+d/9//3//f/5//3//e/9//3NYQhQAcgj1Of97/3//f/9//3//f/9//3//e9M1cghRBLEt/3//f/9//3//f/9//3//f/9//3//f/9//3//f/5//n/+f/9/v3v/f/5//3/eezU+dQDVEPY533f/f/9//X//f/9//3//f/9//n//f/9//38AAP9//3//f/9//3//f/teEABvBDZC/3+db9havXf/f/9//3//f/9//3//f/9//3v/dzxGDAAQAPQcvG//f/9//3//f/9//3//f/5//3//f/9//n/fc/EUkwg3Hf9//3//f/9//n//f/9//3//f/5//n//f/9/nlIUIdMUcQhtCNc19zVTIfQYshCSDBQdHWP/e/5//3/+f/9//3//f55znW/ed/9//3//f/9//3//f/9//3//f/9/fWdTJfUY8xiaUv9//3/ff/9//3//f/97fGcvALUQ1hRzCHxn/3//f/9//3//f/9/v3O3JS4AeiWfb/5//390KS8Acgg7Y/9//3//f/9//3//f/97vWtSIRMAcQx4Sv9//3//f/9//3//f/57/Xffd1EluBhUCPI5/3v/f/9//3//f/9//3//f/9//3//f/9//3//f/5//n//f957/3//f/9//3v+Wo8QtQw3IT1j/3//f/9//3//f/9//3//f/9//3//f/9//38AAP9//3//f/9//3//f7lSUQCxDFZC/3+/d753/3//f/9//3//f/9//3//f/9//nv/fx9fTggOALAQOV//f/9//3//f/9//3//f/9//3//f/9//39/Z68Mkwi7Lf9//3//f/9//n//f/9//3//f/5//X//f/5//396UnAQ9Rw3JfUcFR2SDNYQ9hR2LV9n/3//f/x/3Xv/f/9//3/+f/5//H/9f/9//3//f/9//3//f/9//3//f/9//3f7WtAU1zm/c/9//3//f/9//3//f/97OWO1FJwx9xz3HP97/3//f/9//3//f/9/f2tXHQ4AGjrfd/9//382OnAEcgRWSv9//3//f/9//3//f/9/PF/wFDME9Bw7Y/9//3//f/9//3//f/9//n9fa9AYmhRXDBM+/3/+f/5//3//f/9//3//f/9//3//f/9//3//f/9//3/ff/9//n//f/9733v3GLQQ9Rh9Sv97/3v/f/9/33//f/9//3//f/9//3//f/9//38AAP9//3//f/9//3/ee/Q9EABvBHZG/3//f/9//3//f/9//3//f/5//3//f/9//n//fxxCkBAuBK8Qdkr/f997/3//f/9//n//f/9//3//f/9//n9fY20ElAj9Nf9//3//f/9//n/+f/9//3//f/5//X/+f/5//3//fx9j2DmQEG8M8xjRFDQZuC1/b/97/3//f/1//n/ef/9/3nv/f/5//3//f99//3//f/9//3//f/9//3//f/9//3//e99333f/f/9//n//f99/3nv/f/9/3XfbObo1FSG/Vv9//3/de/9//3//f/9/P2MWFS4AOT7/e/9//3+4SpEIMAC0Nd97/3//f/9/3nv/f993WkIsBFEIVCnfd/9//3//f/9//3//f/9//n+/dxIluhhXEHZK/3v9f/5//3//f/9//3//f/9//3//f/9//3//f/9//3//f/9//X/9e/97Fj52CJUMtTG/c/9//3//f/9//3//f/9//3//f/9//3//f/9//38AAP9//3//f/9//3++dxQ+EQCxDLhS/3//f/9//n//f/9//3//f/9//3//f/9//3++cxchkhCwDK8QlCm/c/9//3//f/9//3//f/9//3//f/5//39fY68IkwT9Nf9//3//f/9//n//f/9//3//f/9//3//f/5//3//f/9/339/b7tWP2MeX39r33f/f/9//3/ee/9//3//f/9//3//f/9//3//f/9//3//f/9//3//f/9//3//f/9//3//f/9//3//f/9//n//f99//3//f/9//38fY/c9e07ff/9//3//f/9//3//f/9/Hl8XFU8AWULfe/9//398Z5EMMQBTKd9//3//f/9//3//f997+TlNBLIQWkb/f/9//3//f/5//3//f/9//3//f9U51xwYJf93/3//f/9//3//f/9//3//f/9//3//f/9//3//f/9//3//f957/3//f/9ajwzWEFghPWf/f/9//3/ef/9//3//f/9//3//f/9//3//f/9//38AAP9//3//f/9//3//f1dKEQBwDJdO/3//f/5//3//f/9//3//f/9//3//f/9/33ddZxIAtRQTGdEQ0hScTv97/3/fe/9//n//f/9//3//f/5//n9fY44IkwjcMf9//3//f/9//n//f/9//3//f/9//3//f/57/3//f/9//3//f/9//3//f/9//3//e/9//3//f757/3//f/9//3v/f/5//3//f/9//3//f/9//3//f/9//3//f/9//3//f/9//3//f/9//3//f/9//3//f/57/3//f99733v/f9x3/3//f/9//n//f/9/3FJzAJEIuk7/f99//3v/e9MUMADxHL97/3/+e/5//X//f993XEaPDDUl/Vr/f/9//3/+f/5//3//f957/3/fe997+D0/Z/5//3//f/9//3//f/9//3//f/9//3//f/9//3/+f/9//3/+f9x7/3//e/cYkwwzFd9O/3/fe/9//n//f95/33//f/9//3//f/5//n//f/9//38AAP9//3//f/9//3//f9xaEQBwCDVG/3//f/9//n//f/9//3//f/9//3//f/9//382QlUIUwjYLdkxcQh1JRtb/3v/f/9//3//f/9//3//f/5//38/X44Ikwg/Pv9//3//f/9//n//f/9//3/+f/9/33v/f/9//nv/f/5//n//f/9//3//f/9//3//f/9//3//f/9//3//f/9//3/9f/1//X/9f/9//3//f/9//3//f/9//3//f/9//3//f/5//3//f/9//3//f/9//3//f/9//X//f/9//3/+f/9//n//f/9//3//f/9/mk50ALIM21L/f/9//nv/f/QYUQCQFJ9z/nv/f/1//n//f/9/fm/ZNVpK/3/9f/9//3//f/5//3//f/9//3/+f/5//3//f/1//Hv/f/9//3//f/9//3//f/9//3//f/9//n/+f/9//3/+f/5/33fTNVYElgz0Kf97/3//f/9//3/+f/5//3//f/9//3//f/5//X//f/9//38AAP9//3//f/9//3//fxxjMQBvBBU+/3v/f/9//3//f/9//3//f/9//3/+f/9/33s4RjAAsgi4Vl5rcwzVFHkZH1f/f/9//H//f/9//3//f/9//n8/X2wEcQD9Nf9//3//f/9//3//f/9//3//f/9//3//f/9//3//f/9//3//f/9//3//f/9//3//f/9//3//f/9//3//f/9//3//f/9//3//f/9//3//f/9//3//f/9//3//f/9//3//f/9//3//f/9//3//f/9//3//f/9//3//f/9//3//f/9//3//f/9//3//f/93W0ZUBBQdO1//f/9//n//fxcdEgCuDL9v/3//f/9//3//f/9//3//f/9//3//f/9//3//f/9//3//f/9//3//f/9//3//f/9//3//f/9//3//f/9//3//f/9//nv/f99//3/ff/9/33/+e/57H1tvCNsYGyHcc/9//3//f/9//3//f/9//3//f/9//3//f/9//3//f/9//38AAP9//3//f/9//3//f59vFhUuALY1/3v/f/9//n//f/9//3//f/9//3//f/9//383QlMAtAi4Vr93W0aRCDgV2TF/b/9//3+9e/9//3//f/5//39/Z88QcgQeOv9//3//f/9//n//f/9//3//f/9//3//f/9//3//f/9//3//f/9//3//f/9//3//f/9//3//f/9//3//f/9//3//f/9//3//f/9//3//f/9//3//f/9//3//f/9//3//f/9//3//f/9//3//f/9//3//f/9//3//f/9//3//f/9//3//f/9//3//f/97WkJUBPMUG1v/f/9//3//f/YYMwCuDJ9v/3//f/9//3//f/9//3//f/9//3//f/9//3//f/9//3//f/9//3//f/9//3//f/9//3//f/9//3//f/9//3//f/9//3//f/9/33//f/9//3//e/97sgyRCNcYf07+f/9//3//f/9//3//f/9//3//f/9//3//f/9//3//f/9//38AAP9//3//f/9//3//f997Oj4MALUU3lr/f/5//X//f/9//n/+f/9//3//f/9/33dwKXcAtgz4Xv9/W2cSGdYM0xS3OZ9z/3v+f/1//3//f/9//n+/a64MUQC7Lf9//3//f/9//n//f/9//3//f/9//3//f/9//3//f/9//3//f/9//3//f/9//3//f/9//3//f/9//3//f/9//3//f/9//3//f/9//3//f/9//3//f/9//3//f/9//3//f/9//3//f/9//3//f/9//3//f/9//3//f/9//3//f/9//3//f/9//3//f/97ekoRAPMYO1//f/9//3/+fxYdVASuDJ9r/3//f/9//3//f/9//3//f/9//3//f/9//3//f/9//3//f/9//3//f/9//3//f/9//3//f/9//3//f/9//3//f/9//3v/f/9/33//f/5//X//f1dCEQC2EFQlv3P/f/97/3//f/9//3//f/9//3//f/9//3//f/9//3//f/9//38AAP9//3//f/9//3//f/9/G1uwEBQAO0b/f/5//X//f/9//n/9f/9//3//f/9//3vsGHgAtwycc/9//3e6TtQM9RjWHDlC33f/f/5//3//f/5//39fY44IUQD9Nf9//3//f/9//n//f/9//3//f/9//3//f/9//3//f/9//3//f/9//3//f/9//3//f/9//3//f/9//3//f/9//3//f/9//3//f/9//3//f/9//3//f/9//3//f/9//3//f/9//3//f/9//3//f/9//3//f/9//3//f/9//3//f/9//3//f/9//3//f/931zUTANIUG1v/f/9//3//fzchlgyuDL9v/3//f/9//3//f/9//3//f/9//3//f/9//3//f/9//3//f/9//3//f/9//3//f/9//3//f/9//3//f/9//3//f/9//3//f/9//3//f/1//X+/c/AUlwzYFLlO/3//f/9//3//f/9//3//f/9//3//f/9//3//f/9//3//f/9//38AAP9//3//f/9//3//f/9/fGczIRMAVSWda/57/nv/f/9//n/9f/9//3//f/9/n2/OFFYAWh3/f/9//3v/dzk2sQzWHLEQuU7/f/97/3//f/9//n+fa88McQC7Lf9//3//f/9//3//f/9//3//f/9//3//f/9//3//f/9//3//f/9//3//f/9//3//f/9//3//f/9//3//f/9//3//f/9//3//f/9//3//f/9//3//f/9//3//f/9//3//f/9//3//f/9//3//f/9//3//f/9//3//f/9//3//f/9//3//f/9//3//f3xrdCk0APQYG1v/f/9//3//fzglVAiNDJ9r/3//f/9//3//f/9//3//f/9//3//f/9//3//f/9//3//f/9//3//f/9//3//f/9//3//f/9//3//f/9//3//f/9//3//f/5//n/+f/9//39/SpEIlAg5Hf97/3f/f/9//3//f/9//3//f/9//3//f/9//3//f/9//3//f/9//38AAP9//3//f/9//3//f/9/33dZRjIITgRXQv97/3v/f/9//3//f/9//3//f/9/f2uODLYEeSH/f/9//3//e51nlS30HBQdeSkeW/93/3//f/9//3+/bzIdcgB4If9//3//f/9//n//f/9//3//f/9//3//f/9//3//f/9//3//f/9//3//f/9//3//f/9//3//f/9//3//f/9//3//f/9//3//f/9//3//f/9//3//f/9//3//f/9//3//f/9//3//f/9//3//f/9//3//f/9//3//f/9//3//f/9//3//f/9//3//f3tnMiE0BBQdPGP/f/9//3//fxchUwSNDL9v/3//f/9//3//f/9//3//f/9//3//f/9//3//f/9//3//f/9//3//f/9//3//f/9//3//f/9//3//f/9//3//f/9//3//f/9//n/+f/9//3sWHXII8xT/Vv9//3/+f/9//3//f/9//3//f/9//3//f/9//3//f/9//3//f/9//38AAP9//3//f/9//3//f/9//39ea1UlTQQUHf1a/3v/f/9//3//f/9//3/+f/5/X2dvCLME+zH+f/9//3//f/93fmtSKfQYthBVIftSvnf/f/9//X+fZxEZcQAWGf9//3//f/9//n//f/9//3//f/9//3//f/9//3//f/9//3//f/9//3//f/9//3//f/9//3//f/9//3//f/9//3//f/9//3//f/9//3//f/9//3//f/9//3//f/9//3//f/9//3//f/9//3//f/9//3//f/9//3//f/9//3//f/9//3//f/9//3//f1tnMiETAPQYG1//f99//n//f/YcEgDPFL9z/3//f/9//3//f/9//3//f/9//3//f/9//3//f/9//3//f/9//3//f/9//3//f/9//3//f/9//3//f/9//3//f/9//3//f/9//n/9f/9/WkqRCLMM1S3/d/97/3v+f/5//3//f/9//3//f/9//3//f/9//3//f/9//3//f/9//38AAP9//3//f/9//3//f/9//3//e1hC0RBRBFMlfWv/f/9//3/ff/9//3//f/5/v05xBNEMP1/9f/5//3//f/97/386YxQdOyEWGTYZ1TVfZ/9//3/fc1QhcgizDP9//3//f/9//n//f/9//3//f/9//3//f/9//3//f/9//3//f/9//3//f/9//3//f/9//3//f/9//3//f/9//3//f/9//3//f/9//3//f/9//3//f/9//3//f/9//3//f/9//3//f/9//3//f/9//3//f/9//3//f/9//3//f/9//3//f/9//3//f51rVCUTAFUlfWv/f/9//3//f9UUNAQxIf97/3//f/9//3//f/9//3//f/9//3//f/9//3//f/9//3//f/9//3//f/9//3//f/9//3//f/9//3//f/9//3//f/9//3/+f/9//n/+f/97VCVzCBkZ2Er/e/9//3/+f/9//3//f/9//3//f/9//3//f/9//3//f/9//3//f/9//38AAP9//3//f/9//3//f/9//3//f1tjMh1zCHAI+Dm/d/9//3//f/1//n//f/9/HzJRAHMx/3/6f/1//3//f/97/3/8e7tWNyl6KXkhsgh5IdhK/3P/f5YpthRzDH5r/3v/e/57/n/9f/5//3//f/9//3//f/9//3//f/9//3//f/9//3//f/9//3//f/9//3//f/9//3//f/9//3//f/9//3//f/9//3//f/9//3//f/9//3//f/9//3//f/9//3//f/9//3//f/9//3//f/9//3//f/9//3//f/9//3//f/9//3//fxtj8hhTABg6vXP/f/9//398Y9YQEgBxKd93/3//f/9//3//f/9//3//f/9//3//f/9//3//f/9//3//f/9//3//f/9//3//f/9//3//f/9//3//f/9//3//f/9/33/+f/x//3//fx9fsRC3EFwl/3v/d/9//3//f/9//3//f/9//3//f/9//3//f/9//3//f/9//3//f/9//38AAP9//3//f/9//3//f/9//3//f/57u1LTELQQlAx6Sv97/3//f/9//3//f/9/HzKSCD1n/3/9f/1//3//f/973nv+f/9/PWcYOtctOB22DLAIe0IdWzk60xT0GJdK/3//e/9//3//f/9//3//f/9//3//f/9//3//f/9//3//f/9//3//f/9//3//f/9//3//f/9//3//f/9//3//f/9//3//f/9//3//f/9//3//f/9//3//f/9//3//f/9//3//f/9//3//f/9//3//f/9//3//f/9//3//f/9//3//f/9//3//fztj8RS2CHtG/3f/f/9//38ZV5MIVABQKf9733//f/9//3//f/9//3//f/9//3//f/9//3//f/9//3//f/9//3//f/9//3//f/9//3//f/9//3//f/9//3//f/9//3/+f/5//3v/e3kpdAzzFD9f/3v/e/9//3/ff/9//3//f/9//3//f/9//3//f/9//3//f/9//3//f/9//38AAP9//3//f/9//3//f/9//3/+f/x/v3f4OdQUlgzyGDdCvnP/f/57/nv/fzpr3CmZIf97/3/+f/9//3//f/57/n/9f/9//n+ebxpbPT5XHRkZtww1GZclEhVUIZIp/3//e997/3//f/9//3//f/9//3//f/9//3//f/9//3//f/9//3//f/9//3//f/9//3//f/9//3//f/9//3//f/9//3//f/9//3//f/9//3//f/9//3//f/9//3//f/9//3//f/9//3//f/9//3//f/9//3//f/9//3//f/9//3//f/9//3//fxpf0RTWDL1O/3f/f/9//39WPrQMUgAUPv97/3/ff/9//3//f/9//3//f/9//3//f/9//3//f/9//3//f/9//3//f/9//3//f/9//3//f/9//3//f/9//3//f/9//3//f/57/3+4TpUQdww2Ov93/nv+e/9//3//f/9//3//f/9//3//f/9//3//f/9//3//f/9//3//f/9//38AAP9//3//f/9//3//f/9//3/+f/1//39+aztC1BTTFHEENz7fc/5//Xv/f9paeyG7Jf9//3v/f/9//3//f/9//n//f/5//X//f/9/v2+6TlolXCX4FBkZMhkSGVYhX2P9f/5//3//f99//3//f/9//3//f/9//3//f/9//3//f/9//3//f/9//3//f/9//3//f/9//3//f/9//3//f/9//3//f/9//3//f/9//3//f/9//3//f/9//3//f/9//3//f/9//3//f/9//3//f/9//3//f/9//3//f/9//3//f/9//3//fxtf0BA5GR9X/3//f/9//3/2NdQMUQD5Wv9//3//f/9//3//f/9//3//f/9//3//f/9//3//f/9//3//f/9//3//f/9//3//f/9//3//f/9//3//f/9//3//f/9//3//f/9/n28yHVME+xida/97/nv/f/9//3//f/9//3//f/9//3//f/9//3//f/9//3//f/9//3//f/9//38AAP9//3//f/9//3//f/9//n/ef/9//3//f7939jn1GNcYsAzeTv97/3v/fxdC1gzVDP9//3//f/9//3//f/9//3/ff/5//H//f/97/n/ccx1f+Dk7IV0l8hDSEPcUmi39f/57/3//f/9//3//f/9//3//f/9//3//f/9//3//f/9//3//f/9//3//f/9//3//f/9//3//f/9//3//f/9//3//f/9//3//f/9//3//f/9//3//f/9//3//f/9//3//f/9//3//f/9//3//f/9//3//f/9//3//f/9//3//f/9//3//f/la0BB6HV9j/3v/f/1//3tUIZEELwCec/97/3//f/9//3//f/9//3//f/9//3//f/9//3//f/9//3//f/9//3//f/9//3//f/9//3//f/9//3//f/9//3//f/9//n//f/9/XEaRCHII3TX/e/97/3//f/9//3//f/9//3//f/9//3//f/9//3//f/9//3//f/9//3//f/9//38AAP9//3//f/9//3//f/9//n//f/9//3/ff/9/vneXMdUY9BSzDD5b/3e/czIhlAgYGf9//3//f95//3//f/9//3//f/9//3//e/9//n/+f/9/nm+eTnYpWCHUEJQMkgy3Tv9//X//f99//3//f/9//3//f/9//3//f/9//3//f/9//3//f/9//3//f/9//3//f/9//3//f/9//3//f/9//3//f/9//3//f/9//3//f/9//3//f/9//3//f/9//3//f/9//3//f/9//3//f/9//3//f/9//3//f/9//3//f/9//3//fxpf8BC7JV9j/3v+f/5/X2s2IW8EVh3/e/9//3//f/9//3//f/9//3//f/9//3//f/9//3//f/9//3//f/9//3//f/9//3//f/9//3//f/9//3//f/9//3//f/9//3//f/97VyW1DPIUX1/fd/9//3//f/9//3//e/9//3//f/9//3//f/9//3//f/9//3//f/9//3//f/9//38AAP9//3//f/9//3//f/9//3ved/5//n//f99//3+ec3Mp1RCUCPEQP1t/Z64MlAj/Uv9//3/8f/1//3//f/97/3//f/9//3//f/97/3//f/9//n//d31nvzHWEPMUsQyzFN9a/n/9f/9//3//f/9//3//f/9//3//f/9//3//f/9//3//f/9//3//f/9//3//f/9//3//f/9//3//f/9//3//f/9//3//f/9//3//f/9//3//f/9//3//f/9//3//f/9//3//f/9//3//f/9//3//f/9//3//f/9//3//f/9//3//f/paERXbKZ9n/3v+f/x/fk6UEG8AXT7+e/1//3//f/9//3//f/9//3//f/9//3//f/9//3//f/9//3//f/9//3//f/9//3//f/9//3//f/9//3//f/9//3//f/9//n//f/la9RRTAFEdvmv/f/9/33//f/5//n//f/9//3//f/9//3//f/9//3//f/9//3//f/9//3//f/9//38AAP9//3//f/9//3//f/9//3//f/9//3//f/9//3//f7pWFh32GBYVWSGXIbEE8Bjfc/9//3v/f/9//n//f/9//3//f/9//3//f/9//3//f/9//3/9f/9/f2s6RtQU9BSxDLAQWUr/f/9//3/8f/9//3//f/9//3//f/9//3//f/9//n/+f/9//3//f/9//3//f/9//3//f/9//3//f/9//3//f/9//3//f/9//3//f/9//3//f/9//3//f/9//3//f/9//3//f/9//3//f/9//3//f/9//3//f/9//3//f/9//3//fxpbERV7Qt93/3//f/9/ly1zCG8MP2f/e/97/X/+f/9//3//f/9//3//f/9//3//f/9//3//f/9//3//f/9//3//f/9//3//f/9//3//f/9//3//f/9//3//f/9//3//exc6lAhVAJZG/3v/f/9//3//f/9//3/+f/9//3//f/9//3//f/9//3//f/9//3//f/9//3//f/9//38AAP9//3//f/9//3//f/9//3//f/9//3//f/9//3//f/9//1oTIRcZFxn4FLUIki3/f/97/3//f/9//X//f/9//3//f/9//3//f/5//3//e/9//3/ef/9//3+fb31GExn1FJEIsBBzJbtSv3f/f/9//n/de/5//3//f/9//3/+f/9//n//f/9//3//f/9//3//f/9//3//f/9//3//f/9//3//f/9//3//f/9//3//f/9//3//f/9//3//f/9//3//f/9//3//f/9//3//f/9//3//f/9//3//f/9//3//f/9//3//f7lOERl8Rt93/3//fzpbFB1SBPAcnnP/e/93/n/9f/9//3//f/9//3//f/9//3//f/9//3//f/9//3//f/9//3//f/9//3//f/9//3//f/9//3//f/9//3//f/9//3+/czQdkwjXDH1n/nv/f/9//3//f/9//3//f/9//3//f/9//3//f/9//3//f/9//3//f/9//3//f/9//38AAP9//3//f/9//3//f/9//3//f/9//3/+f/5//n/+f/57/3ufb7kxNSE+JfsYV0r/f/9//3//f/9//3//f/9//3//f/9//3//f/9//3//f/9//3/ff/9//3//f79zm051CNYU8xA1HfIUExn7OZ9z/3//f/5/33//f/9//3/+f/1//3//f/9//3//f/9//3//f/9//3//f/9//3//f/9//3//f/9//3//f/9//3//f/9//3//f/9//3//f/9//3//f/9//3//f/9//3//f/9//3//f/9//3//f/9//3//f/9//3//f7pKlSmfRl5j/3//f/Q1kgxzCPU9/3//e/97/3//f/9//3//f/9//3//f/9//3//f/9//3//f/9//3//f/9//3//f/9//3//f/9//3//f/9//3//f/9//3//f/9//398SpQMUABdPt53/n//f/9//3//f/9//3//f/9//3//f/9//3//f/9//3//f/9//3//f/9//3//f/9//38AAP9//3//f/9//3//f/9//3//f/9//n//f/9//3/+f/5//n/+f993m1IaJdccG2P/f997/3//f/9//n//f/9//3//f/9//3//f/9//3//e/9//3//f99//H/8f/9/v3O9NZMMWR1YHXcd9Qx1CLAM+lL/e/9//3//f/9//3//f/9//3//f/9//3//f/9//3//f/9//3//f/9//3//f/9//3//f/9//3//f/9//3//f/9//3//f/9//3//f/9//3//f/9//3//f/9//3//f/9//3//f/9//3//f/9//3//f/9//3//f7lONB39MT5j/X8fXzUhkgyTEH1v/n//e/97/3//f/9//3//f/9//3//f/9//3//f/9//3//f/9//3//f/9//3//f/9//3//f/9//3//f/9//3//f/9//3//f/9//3/aNTQA0gxdX/5//Hv/f99//3//f/5//n//f/9//3//f/9//3//f/9//3//f/9//3//f/9//3//f/9//38AAP9//3//f/9//3//f/9//3//f/9//3//f/9//3//f95//X/8f/9//39/c51W/3v/f/9//3//f/9//3//f/9//3//f/9//3//f/9//n//f/9//3//f/9//H/9f/9//39daxQd+RA5GdolPzZ5GRYVtAxSIX1r/3/+f/9//3//f/9//3//f/9//3//f/9//3//f/9//3//f/9//3//f/9//3//f/9//3//f/9//3//f/9//3//f/9//3//f/9//3//f/9//3//f/9//3//f/9//3//f/9//3//f/9//3//f/9//3//fxtf0RBZHV9j/3/5ORkdcAy5Md57/X//e/9//3//f/9//3//f/9//3//f/9//3//f/9//3//f/9//3//f/9//3//f/9//3//f/9//3//f/9//3//f/9//3//f/9/nW9YJTYAUyG+a/5//n//f/9//3//f/5//n//f/9//3//f/9//3//f/9//3//f/9//3//f/9//3//f/9//38AAP9//3//f/9//3//f/9//3//f/9//3//f/9//3//f/9//n/+f9x7/n/fe/9//3//f/9//3//f/9//3//f/9//3//f/9//3//f/9//n/9f/9//3//f/5//n/+f/9//3/fd7xSGB03HdklGy5cNv0tXSGyDPMUfGf/f/9//3//f/9//3//f/5//3//f/9//3//f/9//3//f/9//3//f/9//3//f/9//3//f/9//3//f/9//3//f/9//3//f/9//3//f/9//3//f/9//3//f/9//3//f/9//3//f/9//3//f/9//3//fxtf0BC0CB5b3nOYKbcQjQzbVt5//n//f/97/3//f/9//3//f/9//3//f/9//3//f/9//3//f/9//3//f/9//3//f/9//3//f/9//3//f/9//3//f/9//3//f/9/2VK0EBQAFjreb/9//n//f/9//3//f/9//3//f/9//3//f/9//3//f/9//3//f/9//3//f/9//3//f/9//38AAP9//3//f/9//3//f/9//3//f/9//3//f/9//3//f/9//3++e/9//3/+f/1//3//f/9//3//f/9//3//f/9//3//f/9//3//f/9//n/+f/9//3//f/9//n//f/9//3//f997OkJTIZ9GfT5aMh0yvCWaJZIIkyWea/9//3v/f/9//3//f/9//3//f/9//3//f/9//3//f/9//3//f/9//3//f/9//3//f/9//3//f/9//3//f/9//3//f/9//3//f/9//3//f/9//3//f/9//3//f/9//3//f/9//3//f/9//3//f/laTAS0CP5WmEqSDHYILx29b79//3//f/9//3//f/9//3//f/9//3//f/9//3//f/9//3//f/9//3//f/9//3//f/9//3//f/9//3//f/9//3//f/9//3//f993FzqTCJgMPmP/e/9//3//f/9//3//f/9//3//f/9//3//f/9//3//f/9//3//f/9//3//f/9//3//f/9//38AAP9//3//f/9//3//f/9//3//f/9//3//f/5//X/+f/5//3//f997/3/9f/5//3//f/9//3//f/9//3//f/9//3//f/9//3//f/9//3/ef/1//X//f/9//3//f/9//n//f99733f8Vp9KXD4aLtkpuCmZJZslkAj7Nd9z/3v+f/5//3//f/9//3//f/9//3//f/9//3//f/9//3//f/9//3//f/9//3//f/9//3//f/9//3//f/9//3//f/9//3//f/9//3//f/9//3//f/9//3//f/9//3//f/9//3//f/9//3//f/lazxAWEZ5Gti20DFQEFT7ed/9/n3//f/57/3//f/9//3//f/9//3//f/9//3//f/9//3//f/9//3//f/9//3//f/9//3//f/9//3//f/9//3//f/9//3//fz9jViFyCLwtv2/+d/9//3//f/5//3//f/9//3/+f/5//3//f/9//3//f/9//3//f/9//3//f/9//3//f/9//38AAP9//3//f/9//3//f/9//3//f/9//3//f/9//3//f/9//3//f/9//3//f/9//3//f/9//3//f/9//3//f/9//3//f/9//3//f/9//3//f/9//3//f/9//3//f/9//3//f/9//3/ff1VOMSU3IRcdtRT2HDchdin5Od93/3//f/9//3/+f/9//3//f/9//3//f/9//3//f/9//3//f/9//3//f/9//3//f/9//3//f/9//3//f/9//3//f/9//3//f/9//3//f/9//3//f/9//3//f/9//3//f/9//3//f/9//3//fxtj8RjzFPUUORnSEDQdfm//f/1//X/+f/5//3v/f/9//3//f/9//3//f/9//3//f/9//3//f/9//3//f/9//3//f/5//n/+f/9//3//f/9//3/+f/9//3//f71Oeh0TFftW/3//f/1//n//f/9//3//f/9//3/9f/5//3//f/9//3//f/9//3//f/9//3//f/9//3//f/9//38AAP9//3//f/9//3//f/9//3//f/9//3//f/9//3//f/9//3//f/9//3//f/9//3//f/9//3//f/9//3//f/9//3//f/9//3//f/9//3//f/9//3//f/9//3//f/9//3//f/9//3//f/9/21p1Lbg12jl2LXYtdC0+Z/97/3//f/9//3//f/9//3//f/9//3//f/9//3//f/9//3//f/9//3//f/9//3//f/9//3//f/9//3//f/9//3//f/9//3//f/9//3//f/9//3//f/9//3//f/9//3//f/9//3//f/9//3//f51vljFzCPgYPCHSFNpS/3//f/9//3//f/9//3//e/9//3//f/9//3//f/9//3//f/9//3//f/9//3//f/9//3/+f/9//n//f/9//3//f/9//n//f/97/3+eb/o12BATGTtb/3//f/9//3//f/9//3//f/9//3/+f/5//3//f/9//3//f/9//3//f/9//3//f/9//3//f/9//38AAP9//3//f/9//3//f/9//3//f/9//3//f/9//3//f/9//3//f/9//3//f/9//3//f/9//3//f/9//3//f/9//3//f/9//3//f/9//3//f/9//3//f/9//3//f/9//3//f/9//3//f/9//3//fz5neU55Utxaf2v/f/9//3//f/9//3//f/9//3//f/9//3//f/9//3//f/9//3//f/9//3//f/9//3//f/9//3//f/9//3//f/9//3//f/9//3//f/9//3//f/9//3//f/9//3//f/9//3//f/9//3//f/9//3//f/9/ek61FDklGh0YPt9z/n/+f/9//3//f/9//X/+f/9//3//f/9//3//f/9//3//f/9//3//f/9//3//f/9//3//f/5//3//f/9//3//f/9//3//f/9/v2/9VpktmQzXMb5v/3//f/9//3//f/9//3//f/9//3//f/9//3//f/9//3//f/9//3//f/9//3//f/9//3//f/9//38AAP9//3//f/9//3//f/9//3//f/9//3//f/9//3//f/9//3//f/9//3//f/9//3//f/9//3//f/9//3//f/9//3//f/9//3//f/9//3//f/9//3//f/9//3//f/9//3//f/9//3//f/9/3nv/f/9//3//f/9//3//f/9//3//f/9//3//f/9//3//f/9//3//f/9//3//f/9//3//f/9//3//f/9//3//f/9//3//f/9//3//f/9//3//f/9//3//f/9//3//f/9//3//f/9//3//f/9//3//f/9//3//f/9//3//f/9/XmuXNXYt2Tl+b997/n/9f/9//3//f/9//n/9f/9//3//f/9//3//f/9//3//f/9//3//f/9//3//f/9//3//f/9//3//f/9//3//f/9//3//e9933FIZNnkpuhT+Wv97/3/+f/9/33//f/5//X/9f/9//3//f/9//3//f/9//3//f/9//3//f/9//3//f/9//3//f/9//38AAP9//3//f/9//3//f/9//3//f/9//3//f/9//3//f/9//3//f/9//3//f/9//3//f/9//3//f/9//3//f/9//3//f/9//3//f/9//3//f/9//3//f/9//3//f/9//3//f/9//3//f/9//3/+f/9//3//f/9//3//f/9//3//f/9//3//f/9//3//f/9//3//f/9//3//f/9//3//f/9//3//f/9//3//f/9//3//f/9//3//f/9//3//f/9//3//f/9//3//f/9//3//f/9//3//f/9//3//f/9//3//f/9//3//f/9//3+ecxxj33v/f/9//3//f/9//3//f/9//3//f/9//3//f/9//3//f/9//3//f/9//3//f/9//3//f/9//3//f/9//3//f/9//3//f/9//3//f/93/lZdPjchmzGfb/9//n/+f/9//3/+f/9//X/+f/9//3//f/9//3//f/9//3//f/9//3//f/9//3//f/9//3//f/9//38AAP9//3//f/9//3//f/9//3//f/9//3//f/9//3//f/9//3//f/9//3//f/9//3//f/9//3//f/9//3//f/9//3//f/9//3//f/9//3//f/9//3//f/9//3//f/9//3//f/9//3//f/9//3//f/5//3//f/5/3n//f/9//3//f/9//3//f/9//3//f/9//3//f/9//3//f/9//3//f/9//3//f/9//3//f/9//3//f/9//3//f/9//3//f/9//3//f/9//3//f/9//3//f/9//3//f/9//3//f/9//3//f/9//3//f953/3//f/9//3//f99//3//f/5//n/+f/5//3//f/9//3//f/9//3//f/9//3//f/9//3//f/9//3//f/9//3//f/9//3//f/9//3//f/9//n//f79vP188OhQdmlL/e/9//n/+f/9/33//f/9//3/+f/9//3//f/9//3//f/9//3//f/9//3//f/9//3//f/9//3//f/9//38AAP9//3//f/9//3//f/9//3//f/9//3//f/9//3//f/9//3//f/9//3//f/9//3//f/9//3//f/9//3//f/9//3//f/9//3//f/9//3//f/9//3//f/9//3//f/9//3//f/9//3//f/9//3//e/9//3//f/9//3//f/9//3//f/9//3//f/9//3//f/9//3//f/9//3//f/9//3//f/9//3//f/9//3//f/9//3//f/9//3//f/9//3//f/9//3//f/9//3//f/9//3//f/9//3//f/9//3//f/9//3//f/9//3//f/9//nv/f/5//n//f/9//3//f/9//3//f/9//3//f/9//3//f/9//3//f/9//3//f/9//3//f/9//3//f/9//3//f/9//3//f/9//3//f/5//n//f59vvk6bKbUt3nf/f/9//3//f/9//3//f/9//3//f/9//3//f/9//3//f/9//3//f/9//3//f/9//3//f/9//3//f/9//38AAP9//3//f/9//3//f/9//3//f/9//3//f/9//3//f/9//3//f/9//3//f/9//3//f/9//3//f/9//3//f/9//3//f/9//3//f/9//3//f/9//3//f/9//3//f/9//3//f/9//3//f/9//3//f/9//3//f/9//3//f/9//3//f/9//3//f/9//3//f/9//3//f/9//3//f/9//3//f/9//3//f/9//3//f/9//3//f/9//3//f/9//3//f/9//3//f/9//3//f/9//3//f/9//3//f/9//3//f/9//3//f/9//3//f/9//3//f/9//3//f/9//3//f/9//3//f/9//3//f/9//3//f/9//3//f/9//3//f/9//3//f/9//3//f/9//3//f/9//3//f/9//3/+f/9//3//f993X2e9Uj1n/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EwAAABkAAAAAAAAAAAAAACJAAAAWwAAAAAAAAAAAAAAigAAAFwAAAApAKoAAAAAAAAAAAAAAIA/AAAAAAAAAAAAAIA/AAAAAAAAAAAAAAAAAAAAAAAAAAAAAAAAAAAAAAAAAAAiAAAADAAAAP////9GAAAAHAAAABAAAABFTUYrAkAAAAwAAAAAAAAADgAAABQAAAAAAAAAEAAAABQAAAA=</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2021-03-30T14:53:04Z</xd:SigningTime>
          <xd:SigningCertificate>
            <xd:Cert>
              <xd:CertDigest>
                <DigestMethod Algorithm="http://www.w3.org/2001/04/xmlenc#sha256"/>
                <DigestValue>Gf0h0SQMN6waS2nIE/gO/qTLdfTcB2b2rvrvU9SkOMs=</DigestValue>
              </xd:CertDigest>
              <xd:IssuerSerial>
                <X509IssuerName>CN=CA-CODE100 S.A., C=PY, O=CODE100 S.A., SERIALNUMBER=RUC 80080610-7</X509IssuerName>
                <X509SerialNumber>2051668603837194242596446940269392335489475144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4FgAAdgsAACBFTUYAAAEAgNUAAK4AAAAEAAAAAAAAAAAAAAAAAAAAgAcAADgEAAAmAQAApQAAAAAAAAAAAAAAAAAAAHB8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AAAAAAAAAAALjeA8z4fwAAcL36GZUBAABIrg/M+H8AAAAAAAAAAAAAAAAAAAAAAABAzkchlQEAAAIAAAAAAAAAAAAAAAAAAAAAAAAAAAAAAEn1q1F2BQAAcErODJUBAACQjwgllQEAAAAAAAAAAAAAQGn6GZUBAACYuE51AAAAAOD///8AAAAABgAAAAAAAAAGAAAAAAAAALy3TnVGAAAAELhOdUYAAACxp+zL+H8AAP////8AAAAAOCMHiAAAAAD+//////////+gB4j4fwAAvLdOdUYAAAAGAAAA+H8AAAAAAAAAAAAAAAAAAAAAAAAAAAAAAAAAAOTmQMtkdgAIAAAAACUAAAAMAAAAAQAAABgAAAAMAAAAAAAAAhIAAAAMAAAAAQAAABYAAAAMAAAACAAAAFQAAABUAAAADwAAAEcAAAAjAAAAagAAAAEAAAAAAHVBx3F0QQ8AAABrAAAAAQAAAEwAAAAEAAAADgAAAEcAAAAlAAAAawAAAFAAAABYAAAAFQAAABYAAAAMAAAAAAAAAFIAAABwAQAAAgAAABQAAAAJAAAAAAAAAAAAAAC8AgAAAAAAAAECAiJTAHkAcwB0AGUAbQAAAAAAAAAAAAAAAAAAAAAAAAAAAAAAAAAAAAAAAAAAAAAAAAAAAAAAAAAAAAAAAAAAAAAAAAAAAAABsxyVAQAAuN4DzPh/AAAJAAAAAQAAAEiuD8z4fwAAAAAAAAAAAAAAAAAAAAAAAEAzMQuVAQAAXCYHiPh/AAAAAAAAAAAAAAAAAAAAAAAAyaWqUXYFAADYqv+H+H8AAFAanxyVAQAAAAAAAAAAAABAafoZlQEAAADoT3UAAAAAQFP7GZUBAAAHAAAAAAAAAEBT+xmVAQAAPOdPdUYAAACQ5091RgAAALGn7Mv4fwAAqL36GZUBAAAtUBWeAADXAQAAAAAAAAAAsD8FiPh/AAA85091RgAAAAcAAAAAAAAAAAAAAAAAAAAAAAAAAAAAAAAAAAAAAAAAcAHKiG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AnAAAAcQEAAGUAAAAzAAAAJwAAAD8BAAA/AAAAIQDwAAAAAAAAAAAAAACAPwAAAAAAAAAAAACAPwAAAAAAAAAAAAAAAAAAAAAAAAAAAAAAAAAAAAAAAAAAJQAAAAwAAAAAAACAKAAAAAwAAAADAAAAIQAAAAgAAABiAAAADAAAAAEAAABLAAAAEAAAAAAAAAAFAAAAIQAAAAgAAAAeAAAAGAAAAAAAAAAAAAAAgAEAAMAAAAAcAAAACAAAACEAAAAIAAAAIQAAAAgAAABzAAAADAAAAAAAAAAcAAAACAAAACUAAAAMAAAAAAAAgCUAAAAMAAAABwAAgCUAAAAMAAAADgAAgBkAAAAMAAAA////ABgAAAAMAAAAAAAAABIAAAAMAAAAAgAAABMAAAAMAAAAAQAAABQAAAAMAAAADQAAABUAAAAMAAAAAQAAABYAAAAMAAAAAAAAAA0AAAAQAAAAAAAAAAAAAAA6AAAADAAAAAoAAAAbAAAAEAAAAAAAAAAAAAAAIwAAACAAAAAXnSw/AAAAAAAAAAAGlyw/AABMQgAAHEIkAAAAJAAAABedLD8AAAAAAAAAAAaXLD8AAExCAAAcQgQAAABzAAAADAAAAAAAAAANAAAAEAAAADMAAAAnAAAAUgAAAHABAAADAAAAFAAAAAkAAAAAAAAAAAAAALwCAAAAAAAABwICIlMAeQBzAHQAZQBtAAAAAAAAAAAAAAAAAAAAAAAAAAAAAAAAAAAAAAAAAAAAAAAAAAAAAAAAAAAAAAAAAAAAAAAAAAAAAAAAAAAAAACjJOVKet2AgcC0yxuVAQAAQI6/G5UBAAAwAAAAAAAAAFANGwuVAQAAAAAAAAAAAAAAAAAAAAAAAAAAAAAAAAAAMAAAAAAAAADwNQAAnFEAAAIAIAAAQAAAAAAkC5UBAAAAAAAAAAAAACVeylFZZadP/v///wAA//8FACAAAEAAAJxRAACVAQAAIAAAAAAAAAAAAAAAAAAAAAAAAAAAAAAAAAAAAAAAAAAAAAAAAAAAAAAAAAAAAAAAAAAAAAAAAAADAAAA+H8AAPA1AACcUQAAAgAgAABAAAAAAAAAAAAAACVeylFZZadPoyTlSnrdgIGo5MQbZHYACAAAAAAlAAAADAAAAAMAAABGAAAAKAAAABwAAABHRElDAgAAAAAAAAAAAAAAigAAAFwAAAAAAAAAIQAAAAgAAABiAAAADAAAAAEAAAAVAAAADAAAAAQAAAAVAAAADAAAAAQAAABRAAAA/LwAADMAAAAnAAAAjgAAAGMAAAAAAAAAAAAAAAAAAAAAAAAAvgAAAH8AAABQAAAAKAAAAHgAAACEvAAAAAAAACAAzACJAAAAWwAAACgAAAC+AAAAfwAAAAEAEAAAAAAAAAAAAAAAAAAAAAAAAAAAAAAAAAD/f/9//3//f/9//3//f/9//3//f/9//3//f/9//3//f/9//3//f/9//3//f/9//3//f/9//3//f/9//3//f/9//3//f/9//3//f/9//3//f/9//3//f/9//3//f/9//3//f/9//3//f/9//3/+f/5//n//fz0+lAgRFb9n/3//f/5//3//e/9//3//f/9//3//f/9//3//f/9//3//f/9//3//f/9//3//f/9//3//f/9//3//f/9//3//f/9//3//f/9//3//f/9//3//f/9//3//f/9//3//f/9//3//f/9//3//f/9//3//f/9//3//f/9//3//f/9//3//f/9//3//f/9//3//f/9//3//f/9//3//f/9//3//f/9//3//f/9//3//f/9//3//f/9//3//f/9//3//f/9//3//f/9//3//f/9//3//f/9//3//f/9//3//f/9//3//f/9//3//f/9//3//f/9//3//f/9//3//f/9//3//f/9//3//f/9//3//f/9//3//f/9//3//f/9//3//f/9//3//f/9//3//f/9//3//f/9//3//f/9//3//f/9//3//f/9//3//f/9//3//f/9//3//f/9//3//f/9//3//f/9//3//f/9//3//f/9//3//f/9/+jGTBDIdv2v/f/9//3//f/5//n//f/9//3//f/9//3//f/9//3//f/9//3//f/9//3//f/9//3//f/9//3//f/9//3//f/9//3//f/9//3//f/9//3//f/9//3//f/9//3//f/9//3//f/9//3//f/9//3//f/9//3//f/9//3//f/9//3//f/9//3//f/9//3//f/9//3//f/9//3//f/9//3//f/9//3//f/9//3//f/9//3//f/9//3//f/9//3//f/9//3//f/9//3//f/9//3//f/9//3//f/9//3//f/9//3//f/9//3//f/9//3//f/9//3//f/9//3//f/9//3//f/9//3//f/9//3//f/9//3//f/9//3//f/9//3//f/9//3//f/9//3//f/9//3//f/9//3//f/9//3//f/9//3//f/9//3//f/9//3//f/9//3//f/9//3//f/9//3//f/9//3//f/9//3//f/9//3//f/9//393JXMEcyHfc/9//3//f/9//n/+f/9//3//f/9//3//f/9//3//f/9//3//f/9//3//f/9//3//f/9//3//f/9//3//f/9//3//f/9//3//f/9//3//f/9//3//f/9//3//f/9//3//f/9//3//f/9//3//f/9//3//f/9//3//f/9//3//f/9//3//f/9//3//f/9//3//f/9//3//f/9//3//f/9//3//f/9//3//f/9//3//f/9//3//f/9//3//f/9//3//f/9//3//f/9//3//f/9//3//f/9//3//f/9//3//f/9//3//f/9//3//f/9//3//f/9//3//f/9//3//f/9//3//f/9//3//f/9//3//f/9//3//f/9//3//f/9//3//f/9//3//f/9//3//f/9//3//f/9//3//f/9//3//f/9//3//f/9//3//f/9//3//f/9//3//f/9//3//f/9//3//f/9//3//f/9//3//f/9//3//f1YdUgC2Kd9z/3//f/9//3//f/5//3//f/9//3//f/9//3//f/9//3//f/9//3//f/9//3//f/9//3//f/9//3//f/9//3//f/9//3//f/9//3//f/9//3//f/9//3//f/9//3//f/9//3//f/9//3//f/9//3//f/9//3//f/9//3//f/9//3//f/9//3//f/9//3//f/9//3//f/9//3//f/9//3//f/9//3//f/9//3//f/9//3//f/9//3//f/9//3//f/9//3//f/9//3//f/9//3//f/9//3//f/9//3//f/9//3//f/9//3//f/9//3//f/9//3//f/9//3//f/9//3//f/9//3//f/9//3//f/9//3//f/9//3//f/9//3//f/9//3//f/9//3//f/9//3//f/9//3//f/9//3//f/9//3//f/9//3//f/9//3//f/9//3//f/9//3//f/9//3//f/9//3//f/9//3//f/9//3//f/9/FRlSAJUp/3P/f/9//3//f/9//3//f/9//3//f/9//3//f/9//3//f/9//3//f/9//3//f/9//3//f/9//3//f/9//3//f/9//3//f/9//3//f/9//3//f/9//3//f/9//3//f/9//3//f/9//3//f/9//3//f/9//3//f/9//3//f/9//3//f/9//3//f/9//3//f/9//3//f/9//3//f/9//3//f/9//3//f/9//3//f/9//3//f/9//3//f/9//3//f/9//3//f/9//3//f/9//3//f/9//3//f/9//3//f/9//3//f/9//3//f/9//3//f/9//3//f/9//3//f/9//3//f/9//3//f/9//3//f/9//3//f/9//3//f/9//3//f/9//3//f/9//3//f/9//3//f/9//3//f/9//3//f/9//3//f/9//3//f/9//3//f/9//3//f/9//3//f/9//3//f/9//3//f/9//3//f/9//3//f/9//3sWGXQAtSnfb/9//3//f/9//3//f/9//3//f/9//3//f/9//3//f/9//3//f/9//3//f/9//3//f/9//3//f/9//3//f/9//3//f/9//3//f/9//3//f/9//3//f/9//3//f/9//3//f/9//3//f/9//3//f/9//3//f/9//3//f/9//3//f/9//3//f/9//3//f/9//3//f/9//3//f/9//3//f/9//3//f/9//3//f/9//3//f/9//3//f/9//3//f/9//3//f/9//3//f/9//3//f/9//3//f/9//3//f/9//3//f/9//3//f/9//3//f/9//3//f/9//3//f/9//3//f/9//3//f/9//3//f/9//3//f/9//3//f/9//3//f/9//3//f/9//3//f/9//3//f/9//3//f/9//3//f/9//3//f/9//3//f/9//3//f/9//3//f/9//3//f/9//3//f/9//3//f/9//3//f/9//3//f/9//387Y9QQlgi1Kf9z/3//f/9//3//e/9//3//f/9//3//f/9//3//f/9//3//f/9//3//f/9//3//f/9//3//f/9//3//f/9//3//f/9//3//f/9//3//f/9//3//f/9//3//f/9//3//f/9//3//f/9//3//f/9//3//f/9//3//f/9//3//f/9//3//f/9//3//f/9//3//f/9//3//f/9//3//f/9//3//f/9//3//f/9//3//f/9//3//f/9//3//f/9//3//f/9//3//f/9//3//f/9//3//f/9//3//f/9//3//f/9//3//f/9//3//f/9//3//f/9//3//f/9//3//f/9//3//f/9//3//f/9//3//f/9//3//f/9//3//f/9//3//f/9//3//f/9//3//f/9//3//f/9//3//f/9//3//f/9//3//f/9//3//f/9//3//f/9//3//f/9//3//f/9//3//f/9//3//f/9//3/+f/9//3//f5ZK1RCWCNYt/2//f/9//3//f/9//3//f/9//3//f/9//3//f/9//3//f/9//3//f/9//3//f/9//3//f/9//3//f/9//3//f/9//3//f/9//3//f/9//3//f/9//3//f/9//3//f/9//3//f/9//3//f/9//3//f/9//3//f/9//3//f/9//3//f/9//3//f/9//3//f/9//3//f/9//3//f/9//3//f/9//3//f/9//3//f/9//3//f/9//3//f/9//3//f/9//3//f/9//3//f/9//3//f/9//3//f/9//3//f/9//3//f/9//3//f/9//3//f/9//3//f/9//3//f/9//3//f/9//3//f/9//3//f/9//3//f/9//3//f/9//3//f/9//3//f/9//3//f/9//3//f/9//3//f/9//3//f/9//3//f/9//3//f/9//3//f/9//3//f/9//3//f/9//3//f/9//3//f/9//3//f/9//3//f/9/VUK0DJYImUr/d/9//3//f/9//3//f/9//3//f/9//3//f/9//3//f/9//3//f/9//3//f/9//3//f/9//3//f/9//3//f/9//3//f/9//3//f/9//3//f/9//3//f/9//3//f/9//3//f/9//3//f/9//3//f/9//3//f/9//3//f/9//3//f/9//3//f/9//3//f/9//3//f/9//3//f/9//3//f/9//3//f/9//3//f/9//3//f/9//3//f/9//3//f/9//3//f/9//3//f/9//3//f/9//3//f/9//3//f/9//3//f/9//3//f/9//3//f/9//3//f/9//3//f/9//3//f/9//3//f/9//3//f/9//3//f/9//3//f/9//3//f/9//3//f/9//3//f/9//3//f/9//3//f/9//3//f/9//3//f/9//3//f/9//3//f/9//3//f/9//3//f/9//3//f/9//3//f/9//3//f/9//3//f/9//382OpMIlQRea99//3//f/9//3//f/9//3//f/9//3//f/9//3//f/9//3//f/9//3//f/9//3//f/9//3//f/9//3//f/9//3//f/9//3//f/9//3//f/9//3//f/9//3//f/9//3//f/9//3//f/9//3//f/9//3//f/9//3//f/9//3//f/9//3//f/9//3//f/9//3//f/9//3//f/9//3//f/9//3//f/9//3//f/9//3//f/9//3//f/9//3//f/9//3//f/9//3//f/9//3//f/9//3//f/9//3//f/9//3//f/9//3//f/9//3//f/9//3//f/9//3//f/9//3//f/9//3//f/9//3//f/9//3//f/9//3//f/9//3//f/9//3//f/9//3//f/9//3//f/9//3//f/9//3//f/9//3//f/9//3//f/9//3//f/9//3//f/9//3//f/9//3//f/9//3//f/9//3//f/9//3//f/9//3//fxY2cQB0BD1n/3//f/9//3v/f/9//3//f/9//3//f/9//3//f/9//3//f/9//3//f/9//3//f/9//3//f/9//3//f/9//3//f/9//3//f/9//3//f/9//3//f/9//3//f/9//3//f/9//3//f/9//3//f/9//3//f/9//3//f/9//3//f/9//3//f/9//3//f/9//3//f/9//3//f/9//3//f/9//3//f/9//3//f/9//3//f/9//3//f/9//3//f/9//3//f/9//3//f/9//3//f/9//3//f/9//3//f/9//3//f/9//3//f/9//3//f/9//3//f/9//3//f/9//3//f/9//3//f/9//3//f/9//3//f/9//3//f/9//3//f/9//3//f/9//3//f/9//3//f/9//3//f/9//3//f/9//3//f/9//3//f/9//3//f/9//3//f/9//3//f/9//3//f/9//3//f/9//3//f/9//3//f/9//3//f/9/NjaTCLYIv3P/f/9//3//f/9//3//f/9//3//f/9//3//f/9//3//f/9//3//f/9//3//f/9//3//f/9//3//f/9//3//f/9//3//f/9//3//f/9//3//f/9//3//f/9//3//f/9//3//f/9//3//f/9//3//f/9//3//f/9//3//f/9//3//f/9//3//f/9//3//f/9//3//f/9//3//f/9//3//f/9//3//f/9//3//f/9//3//f/9//3//f/9//3//f/9//3//f/9//3//f/9//3//f/9//3//f/9//3//f/9//3//f/9//3//f/9//3//f/9//3//f/9//3//f/9//3//f/9//3//f/9//3//f/9//3//f/9//3//f/9//3//f/9//3//f/9//3//f/9//3//f/9//3//f/9//3//f/9//3//f/9//3//f/9//3//f/9//3//f/9//3//f/9//3//f/9//3//f/9//3//f/9//3//f/9//38VNpIE1wyfc/9//3//f/97/3//f/9//3//f/9//3//f/9//3//f/9//3//f/9//3//f/9//3//f/9//3//f/9//3//f/9//3//f/9//3//f/9//3//f/9//3//f/9//3//f/9//3//f/9//3//f/9//3//f/9//3//f/9//3//f/9//3//f/9//3//f/9//3//f/9//3//f/9//3//f/9//3//f/9//3//f/9//3//f/9//3//f/9//3//f/9//3//f/9//3//f/9//3//f/9//3//f/9//3//f/9//3//f/9//3//f/9//3//f/9//3//f/9//3//f/9//3//f/9//3//f/9//3//f/9//3//f/9//3//f/9//3//f/9//3//f/9//3//f/9//3//f/9//3//f/9//3//f/9//3//f/9//3//f/9//3//f/9//3//f/9//3//f/9//3//f/9//3//f/9//3//f/9//3//f/9//3//f/9//3//f/QxcgS2CL9z/3//f/9//3//f/9//3//f/9//3//f/9//3//f/9//3//f/9//3//f/9//3//f/9//3//f/9//3//f/9//3//f/9//3//f/9//3//f/9//3//f/9//3//f/9//3//f/9//3//f/9//3//f/9//3//f/9//3//f/9//3//f/9//3//f/9//3//f/9//3//f/9//3//f/9//3//f/9//3//f/9//3//f/9//3//f/9//3//f/9//3//f/9//3//f/9//3//f/9//3//f/9//3//f/9//3//f/9//3//f/9//3//f/9//3//f/9//3//f/9//3//f/9//3//f/9//3//f/9//3//f/9//3//f/9//3//f/9//3//f/9//3//f/9//3//f/9//3//f/9//3//f/9//3//f/9//3//f/9//3//f/9//3//f/9//3//f/9//3//f/9//3//f/9//3//f/9//3//f/9//3//f/9//3//f/979DFQALYIn3P/f/9//3//e/9//3//f/9//3//f/9//3//f/9//3//f/9//3//f/9//3//f/9//3//f/9//3//f/9//3//f/9//3//f/9//3//f/9//3//f/9//3//f/9//3//f/9//3//f/9//3//f/9//3//f/9//3//f/9//3//f/9//3//f/9//3//f/9//3//f/9//3//f/9//3//f/9//3//f/9//3//f/9//3//f/9//3//f/9//3//f/9//3//f/9//3//f/9//3//f/9//3//f/9//3//f/9//3//f/9//3//f/9//3//f/9//3//f/9//3//f/9//3//f/9//3//f/9//3//f/9//3//f/9//3//f/9//3//f/9//3//f/9//3//f/9//3//f/9//3//f/9//3//f/9//3//f/9//3//f/9//3//f/9//3//f/9//3//f/9//3//f/9//3//f/9//3//f/9//3//f/9//3//f/9//3/ULXEEtgifc/9//3//f/9//3//f/9//3//f/9//3//f/9//3//f/9//3//f/9//3//f/9//3//f/9//3//f/9//3//f/9//3//f/9//3//f/9//3//f/9//3//f/9//3//f/9//3//f/9//3//f/9//3//f/9//3//f/9//3//f/9//3//f/9//3//f/9//3//f/9//3//f/9//3//f/9//3//f/9//3//f/9//3//f/9//3//f/9//3//f/9//3//f/9//3//f/9//3//f/9//3//f/9//3//f/9//3//f/9//3//f/9//3//f/9//3//f/9//3//f/9//3//f/9//3//f/9//3//f/9//3//f/9//3//f/9//3//f/9//3//f/9//3//f/9//3//f/9//3//f/9//3//f/9//3//f/9//3//f/9//3//f/9//3//f/9//3//f/9//3//f/9//3//f/9//3//f/9//3//f/9//3//f/9//3//d5QpcgS2DJ5z/3//f/9//nv+f/9//3//f/9//3//f/9//3//f/9//3//f/9//3//f/9//3//f/9//3//f/9//3//f/9//3//f/9//3//f/9//3//f/9//3//f/9//3//f/9//3//f/9//3//f/9//3//f/9//3//f/9//3//f/9//3//f/9//3//f/9//3//f/9//3//f/9//3//f/9//3//f/9//3//f/9//3//f/9//3//f/9//3//f/9//3//f/9//3//f/9//3//f/9//3//f/9//3//f/9//3//f/9//3//f/9//3//f/9//3//f/9//3//f/9//3//f/9//3//f/9//3//f/9//3//f/9//3//f/9//3//f/9//3//f/9//3//f/9//3//f/9//3//f/9//3//f/9//3//f/9//3//f/9//3//f/9//3//f/9//3//f/9//3//f/9//3//f/9//3//f/9//3//f/9//3//f/9//3//f/97lCmTBJUIv3f/f/9//3/+f/5//3//f/9//3//f/9//3//f/9//3//f/9//3//f/9//3//f/9//3//f/9//3//f/9//3//f/9//3//f/9//3//f/9//3//f/9//3//f/9//3//f/9//3//f/9//3//f/9//3//f/9//3//f/9//3//f/9//3//f/9//3//f/9//3//f/9//3//f/9//3//f/9//3//f/9//3//f/9//3//f/9//3//f/9//3//f/9//3//f/9//3//f/9//3//f/9//3//f/9//3//f/9//3//f/9//3//f/9//3//f/9//3//f/9//3//f/9//3//f/9//3//f/9//3//f/9//3//f/9//3//f/9//3//f/9//3//f/9//3//f/9//3//f/9//3//f/9//3//f/9//3//f/9//3//f/9//3//f/9//3//f/9//3//f/9//3//f/9//3//f/9//3//f/9//3//f/9//3//f/9//3eVKXIEtgy/d/9//3//f/57/n//f/9//3//f/9//3//f/9//3//f/9//3//f/9//3//f/9//3//f/9//3//f/9//3//f/9//3//f/9//3//f/9//3//f/9//3//f/9//3//f/9//3//f/9//3//f/9//3//f/9//3//f/9//3//f/9//3//f/9//3//f/9//3//f/9//3//f/9//3//f/9//3//f/9//3//f/9//3//f/9//3//f/9//3//f/9//3//f/9//3//f/9//3//f/9//3//f/9//3//f/9//3//f/9//3//f/9//3//f/9//3//f/9//3//f/9//3//f/9//3//f/9//3//f/9//3//f/9//3//f/9//3//f/9//3//f/9//3//f/9//3//f/9//3//f/9//3//f/9//3//f/9//3//f/9//3//f/9//3//f/9//3//f/9//3//f/9//3//f/9//3//f/9//3//f/9//3//f/9//3//d5Qlkwj4FN97/3//f/9//3/+f/9//3//f/9//3//f/9//3//f/9//3//f/9//3//f/9//3//f/9//3//f/9//3//f/9//3//f/9//3//f/9//3//f/9//3//f/9//3//f/9//3//f/9//3//f/9//3//f/9//3//f/9//3//f/9//3//f/9//3//f/9//3//f/9//3//f/9//3//f/9//3//f/9//3//f/9//3//f/9//3//f/9//3//f/9//3//f/9//3//f/9//3//f/9//3//f/9//3//f/9//3//f/9//3//f/9//3//f/9//3//f/9//3//f/9//3//f/9//3//f/9//3//f/9//3//f/9//3//f/9//3//f/9//3//f/9//3//f/9//3//f/9//3//f/9//3//f/9//3//f/9//3//f/9//3//f/9//3//f/9//3//f/9//3//f/9//3//f/9//3//f/9//3//f/9//3//f/9//3//f79vUyFyBFodv3f/f/9//3/+e/5//3//f/9//3//f/9//3//f/9//3//f/9//3//f/9//3//f/9//3//f/9//3//f/9//3//f/9//3//f/9//3//f/9//3//f/9//3//f/9//3//f/9//3//f/9//3//f/9//3//f/9//3//f/9//3//f/9//3//f/9//3//f/9//3//f/9//3//f/9//3//f/9//3//f/9//3//f/9//3//f/9//3//f/9//3//f/9//3//f/9//3//f/9//3//f/9//3//f/9//3//f/9//3//f/9//3//f/9//3//f/9//3//f/9//3//f/9//3//f/9//3//f/9//3//f/9//3//f/9//3//f/9//3//f/9//3//f/9//3//f/9//3//f/9//3//f/9//3//f/9//3//f/9//3//f/9//3//f/9//3//f/9//3//f/9//3//f/9//3//f/9//3//f/9//3//f/9//3//f/9/n28SGXIEWx3fe/9//3//f/5//n//f/9//3//f/9//3//f/9//3//f/9//3//f/9//3//f/9//3//f/9//3//f/9//3//f/9//3//f/9//3//f/9//3//f/9//3//f/9//3//f/9//3//f/9//3//f/9//3//f/9//3//f/9//3//f/9//3//f/9//3//f/9//3//f/9//3//f/9//3//f/9//3//f/9//3//f/9//3//f/9//3//f/9//3//f/9//3//f/9//3//f/9//3//f/9//3//f/9//3//f/9//3//f/9//3//f/9//3//f/9//3//f/9//3//f/9//3//f/9//3//f/9//3//f/9//3//f/9//3//f/9//3//f/9//3//f/9//3//f/9//3//f/9//3//f/9//3//f/9//3//f/9//3//f/9//3//f/9//3//f/9//3//f/9//3//f/9//3//f/9//3//f/9//3//f/9//3//f/9//39/azIZUQBbIb93/3//f/9//nv+f/9//3//f/9//3//f/9//3//f/9//3//f/9//3//f/9//3//f/9//3//f/9//3//f/9//3//f/9//3//f/9//3//f/9//3//f/9//3//f/9//3//f/9//3//f/9//3//f/9//3//f/9//3//f/9//3//f/9//3//f/9//3//f/9//3//f/9//3//f/9//3//f/9//3//f/9//3//f/9//3//f/9//3//f/9//3//f/9//3//f/9//3//f/9//3//f/9//3//f/9//3//f/9//3//f/9//3//f/9//3//f/9//3//f/9//3//f/9//3//f/9//3//f/9//3//f/9//3//f/9//3//f/9//3//f/9//3//f/9//3//f/9//3//f/9//3//f/9//3//f/9//3//f/9//3//f/9//3//f/9//3//f/9//3//f/9//3//f/9//3//f/9//3//f/9//3//f/9//3//f59vMxlyBJwl33v/f/9//3/+f/5//3//f/9//3//f/9//3//f/9//3//f/9//3//f/9//3//f/9//3//f/9//3//f/9//3//f/9//3//f/9//3//f/9//3//f/9//3//f/9//3//f/9//3//f/9//3//f/9//3//f/9//3//f/9//3//f/9//3//f/9//3//f/9//3//f/9//3//f/9//3//f/9//3//f/9//3//f/9//3//f/9//3//f/9//3//f/9//3//f/9//3//f/9//3//f/9//3//f/9//3//f/9//3//f/9//3//f/9//3//f/9//3//f/9//3//f/9//3//f/9//3//f/9//3//f/9//3//f/9//3//f/9//3//f/9//3//f/9//3//f/9//3//f/9//3//f/9//3//f/9//3//f/9//3//f/9//3//f/9//3//f/9//3//f/9//3//f/9//3//f/9//3//f/9//3//f/9//3/+f/5//1b4EE0E3VLfe/9//nv/f/1//n//e/9//3//f/9//3//f/9//3//f/9//3//f/9//3//f/9//3//f/9//3//f/9//3//f/9//3//f/9//3//f/9//3//f/9//3//f/9//3//f/9//3//f/9//3//f/9//3//f/9//3//f/5//3//f/9//3/+f/5//X/9f/97/3//f/97/3/+f/9//3//f/9//3//f/5//n//f/9//3//f/9//3//f/9//3//f/9//3//f/9//3//f/9//3//f/9//3//f/9//3//f/9//3//f/9//3//f/9//3//f/9//3//f/9//3//f/9//3//f/9//3//f/9//3//f/9//3//f/9//3//f/9//3//f/9//3//f/9//3//f/9//3//f/9//3//f/9//3//f/9//3//f/9//3//f/9//3//f/9//3//f/9//3//f/9//3//f/9//3//f/9//3//f/9//3//f/9//3//f/9//3/fUvgQjgi9Uv9//3//f/9//n/+f/9//3//f/9//3//f/9//3//f/9//3//f/9//3//f/9//3//f/9//3//f/9//3//f/9//3//f/9//3//f/9//3//f/9//3//f/9//3//f/9//3//f/9//3//f/9//3//f/9//3//f/9//3//f/9//3//f/9//3/9e/5//3/fd/97/3//f/9//3//f/9//3//f/9//n//f/5//3//f/9//3//f/9//3//f/9//3//f/9//3//f/9//3//f/9//3//f/9//3//f/9//3//f/9//3//f/9//3//f/9//3//f/9//3//f/9//3//f/9//3//f/9//3//f/9//3//f/9//3//f/9//3//f/9//3//f/9//3//f/9//3//f/9//3//f/9//3//f/9//3//f/9//3//f/9//3//f/9//3//f/9//3//f/9//3//f/9//3//f/9//3//f/9//3//f/9//3//f/9//3v/f11CtwhuCP1W/3v/f/9//3/+f/9//3//f/9//3//f/9//3//f/9//3//f/9//3//f/9//3//f/9//3//f/9//3//f/9//3//f/9//3//f/9//3//f/9//3//f/9//3//f/9//3//f/9//3//f/9//3//f/9//3//f/9//3/+f/9//3//f/9//3/+f/9//XvfdxY+PGf/f/9//3//f/5//3//f/9//3/+f/5//3//f/9//3//f/9//3//f/9//3//f/9//3//f/9//3//f/9//3//f/9//3//f/9//3//f/9//3//f/9//3//f/9//3//f/9//3//f/9//3//f/9//3//f/9//3//f/9//3//f/9//3//f/9//3//f/9//3//f/9//3//f/9//3//f/9//3//f/9//3//f/9//3//f/9//3//f/9//3//f/9//3//f/9//3//f/9//3//f/9//3//f/9//3//f/9//3//f/9//3//f/9//3//f/9/2zF2AM8QPV//f/9//3//f/9//3//f/9//3//f/9//3//f/9//3//f/9//3//f/9//3//f/9//3//f/9//3//f/9//3//f/9//3//f/9//3//f/9//3//f/9//3//f/9//3//f/9//3//f/9//3//f/9//3//f/9//3//f/9//3//f/9//3/+f/9//3//f59z7xixMf9//3//f/5//3//f/9//3//f/9//3//f/9//3//f/9//3//f/9//3//f/9//3//f/9//3//f/9//3//f/9//3//f/9//3//f/9//3//f/9//3//f/9//3//f/9//3//f/9//3//f/9//3//f/9//3//f/9//3//f/9//3//f/9//3//f/9//3//f/9//3//f/9//3//f/9//3//f/9//3//f/9//3//f/9//3//f/9//3//f/9//3//f/9//3//f/9//3//f/9//3//f/9//3//f/9//3//f/9//3//f/9//3//f/9//39YIVUA8RSea/9//3//f/9/33//f/9//3//f/9//3//f/9//3//f/9//3//f/9//3//f/9//3//f/9//3//f/9//3//f/9//3//f/9//3//f/9//3//f/9//3//f/9//3//f/9//3//f/9//3//f/9//3//f/9//3//f/9//3//f/9//3//f/9//X//f/9//3sRHQ4d/3v/f/97/n/+f/9//3//f/9//3//f/9//3//f/9//3//f/9//3//f/9//3//f/9//3//f/9//3//f/9//3//f/9//3//f/9//3//f/9//3//f/9//3//f/9//3//f/9//3//f/9//3//f/9//3//f/9//3//f/9//3//f/9//3//f/9//3//f/9//3//f/9//3//f/9//3//f/9//3//f/9//3//f/9//3//f/9//3//f/9//3//f/9//3//f/9//3//f/9//3//f/9//3//f/9//3//f/9//3//f/9//3//f/9//3++dzchNQBSHb5v/3//f/9//3//f/9//3//f/9//3//f/9//3//f/9//3//f/9//3//f/9//3//f/9//3//f/9//3//f/9//3//f/9//3//f/9//3//f/9//3//f/9//3//f/9//3//f/9//3//f/9//3//f/9//3//f/9//3//f/9//3//f/9//n/+f/9//3/fc/IYUSH/e/97/3/+f/9//3//f/9//3//f/9//3//f/9//3//f/9//3//f/9//3//f/9//3//f/9//3//f/9//3//f/9//3//f/9//3//f/9//3//f/9//3//f/9//3//f/9//3//f/9//3//f/9//3//f/9//3//f/9//3//f/9//3//f/9//3//f/9//3//f/9//3//f/9//3//f/9//3//f/9//3//f/9//3//f/9//3//f/9//3//f/9//3//f/9//3//f/9//3//f/9//3//f/9//3//f/9//3//f/9//3//f/9//3//f3xvFxlXAFIdvm/+f/5//3//f99//3//f/9//3//f/9//3//f/9//3//f/9//3//f/9//3//f/9//3//f/9//3//f/9//3//f/9//3//f/9//3//f/9//3//f/9//3//f/9//3//f/9//3//f/9//3//f/9//3//f/9//3//f/9//3//f/9//3/+f/1//3//e39rbghTId93/3v/e/5//n//f/9//3//f/9//3//f/9//3//f/9//3//f/9//3//f/9//3//f/9//3//f/9//3//f/9//3//f/9//3//f/9//3//f/9//3//f/9//3//f/9//3//f/9//3//f/9//3//f/9//3//f/9//3//f/9//3//f/9//3//f/9//3//f/9//3//f/9//3//f/9//3//f/9//3//f/9//3//f/9//3//f/9//3//f/9//3//f/9//3//f/9//3//f/9//3//f/9//3//f/9//3//f/9//3//f/9//3//f/9/G1/1FDUAlC2+b/9//3//f/9//3//f/9//3//f/9//3//f/9//3//f/9//3//f/9//3//f/9//3//f/9//3//f/9//3//f/9//3//f/9//3//f/9//3//f/9//3//f/9//3//f/9//3//f/9//3//f/9//3//f/9//3//f/9//3//f/9//3//f/9//3/+e/5/XkKSCDEh/3//e/9//n//f/5//3//f/9//3//f/9//3//f/9//3//f/9//3//f/9//3//f/9//3//f/9//3//f/9//3//f/9//3//f/9//3/+f/9//n/+f/9//3//f/9//3//f/9//3//f/9//3//f/9//3//f/9//3//f/9//3//f/9//3//f/9//3//f/9//3//f/9//3//f/9//3//f/9//3//f/9//3//f/9//3//f/9//3/+f/9//3//f/9//3//f/9//3//f/9//3//f/9//3//f/9//3//f/9//3//f/9//3//f/9//38bV9QQVACTLb5z/3//f/9//3//f/9//3//f/9//3//f/9//3//f/9//3//f/9//3//f/9//3//f/9//3//f/9//3//f/9//3//f/9//3//f/9//3//f/9//3//f/9//3//f/9//3//f/9//3//f/9//3//f/9//3//f/5//3/+f/9//3//f/5//3//f/57/X8aGXQEkS3/f/9//3v+f/5//n/+f/9//3//f/9//3//f/9//n/+f/9//3//f/9/33P/e3xr/3v/f/9//3//f/9//3/+f/9//n//f/9//3//f/9/3n//f/5//3//f/9//3//f/9//3//f/9//3//f/9//3//f/9//3//f/9//3//f/9//3//f/9//3//f/9//3//f/9//3//f/9//3//f/9//3//f/9//3//f/9//3//f/9//3//f/9//3//f/9//3//f/9//3//f/9//3//f/9//3//f/9//3//f/9//3//f/9//3//f/9//3//f/tS9RRUAJMtvnP/f/9//3//f/9//3//f/9//3//f/9//3//f/9//3//f/9//3//f/9//3//f/9//3//f/9//3//f/9//3//f/9//3//f/9//3//f/9//3//f/9//3//f/9//3//f/9//3//f/9//3//f/9//3//f/9//3//f/9//3//f/9//3//f/9//3s5W5YI2BQ1Qv9//3//f/5//3/+f/9//3//f/9//3//f/9//3//e/9//3/aVhg+lC2XLXUlMx11Kfc59jWTLZMteUYbY95//3//f/5//n/+f/9/33v/f/9//3//f/9//X/+f/9//3//f/9//3//f/9//3//f/9//3//f/9//3//f/9//3//f/9//3//f/9//3//f/9//3//f/9//3//f/9//3//f/9//3//f/9//3//f/9//3//f/9//3//f/9//3//f/9//3//f/9//3//f/9//3//f/9//3//f/9//3//f/9//3//f/9//3//f/972U7TDFQAcim+c/9//3//f/9//3//f/9//3//f/9//3//f/9//3//f/9//3//f/9//3//f/9//3//f/9//3//f/9//3//f/9//3//f/9//3//f/9//3//f/9//3//f/9//3//f/9//3//f/9//3//f/9//3//f/9//3//f/9//n//f/9//3/+f/9//3//f3AluBDZFFxn/3//f/9//n/+f/5//3//f/9//3//f/9//3//f/97G1uzMQ8dEx3RELMM1BSzDPUU9BTTELEMsQyPCNEYtjlYSrpWvnf/f/9//n//f/9//3//f/9//3/de/9//3//f/9//3//f/9//3//f/9//3//f/9//3//f/9//3//f/9//3//f/9//3//f/9//3//f/9//3//f/9//3//f/9//3//f/9//3//f/9//3//f/9//3//f/9//3//f/9//3//f/9//3//f/9//3//f/9//3//f/9//3//f/9//3//f/9//3//f/9//3+5StQQUwC0Mb5z/3//f/9//3//f/9//3//f/9//3//f/9//3//f/9//3//f/9//3//f/9//3//f/9//3//f/9//3//f/9//3//f/9//3//f/9//3//f/9//3//f/9//3//f/9//3//f/9//3//f/9//3//f/9//3//f/9//3//f/9//3//f/9//3//f79z8BQZGRgV/3//f/9//3/+f/9//n//f/9//3//f/9//3//f/9//38eY7c1dC3ZOfo9+zn7OX5G+zV5KTYd9hjVFNYUtBDVFPQU0xQRGVIhFDqfZ/9//3//f/9/vXf/f/9//3//f/9//3//f/9//3//f/9//3//f/9//3//f/9//3//f/9//3//f/9//3//f/9//3//f/9//3//f/9//3//f/9//3//f/9//3//f/9//3//f/9//3//f/9//3//f/9//3//f/9//3//f/9//3//f/9//3//f/9//3//f/9//3//f/9//3//f/9//3//f5hGswxUADdC33f/f/9//3//f/9//3//f/9//3//f/9//3//f/9//3//f/9//3//f/9//3//f/9//3//f/9//3//f/9//3//f/9//3//f/9//3//f/9//3//f/9//3//f/9//3//f/9//3//f/9//3//f/9//3//f/9//3//f/9//3//f/9/33//f/9/Gz6xDNUMPjr/f/9//3//f/9//3//f/9//3//f/9//3//f/9//3//f/9/nXO+c51z33e+c953vXO/d55vnm9+a15nm06WLRMV8xCSBLQMlAiSCNMQUSFaRv97/3//f/9//3//f/9//3//f/9//3//f/9//3//f/9//3//f/9//3//f/9//3//f/9//3//f/9//3//f/9//3//f/9//3//f/9//3//f/9//3//f/9//3//f/9//3//f/9//3//f/9//3//f/9//3//f/9//3//f/9//3//f/9//3//f/9//3//f/9//3//f/9//3//f/9/NTqyDHQAPV//f/9//3//f/9//3//f/9//3//f/9//3//f/9//3//f/9//3//f/9//3//f/9//3//f/9//3//f/9//3//f/9//3//f/9//3//f/9//3//f/9//3//f/9//3//f/9//3//f/9//3//f/9//3//f/9//3//f/9//3//f/9//3//f/9//383IdUU0Qy/Z/9//3//f/9//3//f/9//3//f/9//3//f/9//3//f/9//3//f/9//3//f/9//3//f/9//3//f/9//3//f75333MeXxg+VyU3JfYYtBCyELMQrRRZRv97/3//f/9//3//f/9//3//f/9//3//f/9//3//f/9//3//f/9//3//f/9//3//f/9//3//f/9//3//f/9//3//f/9//3//f/9//3//f/9//3//f/9//3//f/9//3/ee1tvGGO9d/9//3//f/9//3//f/9//3//f/9//3//f/9//3//f/9//3//f/9//3//f/9//3s0OrIMlQhdZ/97/3//f/9//3//f/9//3//f/9//3//f/9//3//f/9//3//f/9//3//f/9//3//f/9//3//f/9//3//f/9//3//f/9//3//f/9//3//f/9//3//f/9//3//f/9//3//f/9//3//f/9//3//f/9//3//f/5//3//f/9//3//f/9//3/1VpIMtRC1If9v/3/+f/9//3//f99//3//f/9//3//f/9//3//f/9//n/+f/9//nv/f/9//3//f/9//3//f/9//3//f/5//3//f99/v3vfez5nO0I0JdQUFh1vCC0ADh27Uv9//3v/f/9//3//f/9//3//f/9//3//f/9//3//f/9//3//f/9//3//f/9//3//f/9//3//f/9//n//f/5//3//f/9//3//f/9//3//f/9//3//f/97l0ouHfYQ0wyyCLEIVR0+Y/9//3//f/9//3//f/9//3//f/9//3//f/9//3//f/9//3//f/9//3//d9Qpkwi3DH5v/3//f/9//3//f/9//3//f/9//3//f/9//3//f/9//3//f/9//3//f/9//3//f/9//3//f/9//3//f/9//3//f/9//3//f/9//3//f/9//3//f/9//3//f/9//3//f/9//3//f/9//3//f/9//3//f/9//3//f/9//3//f/9//3//ezMylgiXCLdS/3//f/9//3//f/9//3//f/9//3//f/9//3//f/9//3//f/9//3//f/9//3//f/9//3//f/9//3//f/9//3//f/9//n/+f/1//n//f/9/n1a5OZQU9yCyDLEMdCE/W/5//n//f/9//3//f/9//3//f/9//Xv/f/9//3//f/9//3//f/9//3//f/9//3//f/9//3//f/9//3//f/9//3//f957/3//f/9//3//f/1eaghsCPEY1RA3HVYdNhmUCI0M2Fb/f/9//3//f/9//3//f/9//3//f/9//3//f/9//3//f/9//3//f79vtCGSBFUEXWf/f/9//3//f/9//3//f/9//3//f/9//3//f/9//3//f/9//3//f/9//3//f/9//3//f/9//3//f/9//3//f/9//3//f/9//3//f/9//3//f/9//3//f/9//3//f/9//3//f/9//3//f/9//3//f/9//3/+f/9//3//f/5//3//f/9vLhXYFJYIv3f/f/9//3//f/9//3//f/9//3//f/9//3//f/9//3//f/9//3//f/9//3//f/9//3//f/9//3//f/9//3//f/9//3//f/9//3//f/9//3//f99/vlaVMbEQsRBxBG8EUS1/b/9//3//f/57/3//f/9//n//f/9//3/ff/9//3//f/9//3//f/9//3//f/9//3//f/9//3//f/9//3//f/9//3//f957/3//e9lODQBwDBUh9Bw1JVUl1zG6MTwl1BhOCPla/3//f/9//3//f/9//3//f/9//3//f/9//3//f/9//3//f/9/v290HZMI1xCfb/9//3//f/9//3//f/9//3//f/9//3//f/9//3//f/9//3//f/9//3//f/9//3//f/9//3//f/9//3//f/9//3//f/9//3//f/9//3//f/9//3//f/9//3//f/9//3//f/9//3//f/9//3//f/9//3//f/9//3//f/9//3/fe/9/v2sPEfcYnS3/f/9//3//f/9//3//f/9//3//f/9//3//f/9//3//f/9//3//f/9//3//f/9//3//f/9//3//f/9//3//f/9//3//f/9//3//f/9//3//f/1//X//f/9//17XNbUY1hiUDLMQtDF/Z/9//3/9e/9//3//f/5//3//f/9//3//f/9//3//f/9//3//f/9//3//f/9//3//f/9//3//f/9//3//f/9//3//e/gxawDVGNQUsRg8Rl9rv3f/f79zuTG0FFMIu07/c/9//3//f/9//3//f/9//3//f/9//3//f/9//3//f/9//3+fa5YhcQD9Nb93/3//f/9//3//f/9//3//f/9//3//f/9//3//f/9//3//f/9//3//f/9//3//f/9//3//f/9//3//f/9//3//f/9//3//f/9//3//f/9//3//f/9//3//f/9//3//f/9//3//f/9//3//f/9//3//f/9//3//f/9//3//f/9//398Qq8I9BQ/X/9//3//f/9//3//f/9//3//f/9//3//f/9//3//f/9//3//f/9//3//f/9//3//f/9//3//f/9//3//f/9//3//f/9//3//f/9//3//f/9//H/8f/1//X//f99/flIUJXshswyRCE0EkyleZ/9//3//f/9//3//f/9//n//f/9//3//f/9//3//f/9//3//f/9//3//f/9//3//f/9//3//f997/3//f/I5TwCRBPIYGj6fc/9//3//f/9//38aXxQdVAQTGZ5n/3//f/9//3//f/9//3//f/9//3//f/9//3//f/9//3//f91S8wyRBHolv3f/f/9//3//f/5//3//f/9//3//f/9//3//f/9//3//f/9//3//f/9//3//f/9//3//f/9//3//f/9//3//f/9//3//f/9//3//f/9//3//f/9//3//f/9//3//f/9//3//f/9//3//f/9//3//f/9//3//f/9//3//f/9//3v/f3YhFhnxFJ9r/3//f/9//3//f/9//3//f/9//3//f/9//3//f/9//3//f/9//3//f/9//3//f/9//3//f/9//3//f/9//3//f/9//3//f/9//3//f/9//3//f/9//3//f99//3//f/9/HVO2KRcZ9hhTCI8M9j2fc/9//3//f/9//3/8f/1//3//f/9//3//f/9//3//f/9//3//f/9//3//f/9//3//f/9//3/fd5QtKQCyDHcleEr/f/9//3/ef/9//n//f5pndSUTAHclnmf/f/9//3//f/9//3//f/9//3//f/9//3//f/9//3//f/9/P182FXAAXD7fe/9//3//f/5//n/ff/9//3//f/9//3//f/9//3//f/9//3//f/9//3//f/9//3//f/9//3//f/9//3//f/9//3//f/9//3//f/9//3//f/9//3//f/9//3//f/9//3//f/9//3//f/9//3//f/9//3//f/9//3//f/9//3//fztjswyVCNUt/3f/f957/3//f/9//3//f/9//3//f/9//3//f/9//3//f/9//3//f/9//3//f/9//3//f/9//3//f/9//3//f/9//3//f/9//n//f/5//3//f/9//3//f/9//n//f/1//X//f79vXUZXKbcUkxBOCFElPWP/e/9733v/f/1//H//f/9//3//f/9//3//f/9//3//f/9//3//f/9//3/+f/9//3/fd9U1KwRNAHMpH1//f/9//n/+f/9//3//f/9//3+4MTYE8RR8Z/9//3//f/9//3//f/9//3//f/9//3//f/9//3//f/9//38fW/YMcAC8Sv9//3//f/9//n/9f/9//3//f/9//3//f/9//3//f/9//3//f/9//3//f/9//3//f/9//3//f/9//3//f/9//3//f/9//3//f/9//3//f/9//3//f/9//3//f/9//3//f/9//3//f/9//3//f/9//3//f/9//3//f/9//3//f/9/E0KUDJcIeUb/d95//3//f/9//3//f/9//3//f/9//3//f/9//3//f/9//3//f/9//3//f/9//3//f/9//3//f/9//3//f/9//3//f/9//3//f/9//3//f/9//3//f99//3//f/9//n//f/5//3//f79zGj4THbMMbgQSGRxb/3v/f/9//3//f/9//3//f/9//3//f/9//3//f/9//3//f/9//3/+f/5//3v/e/k5KwROBHgp33P/f/9//3/9f/9//3//f/9//3//e9o1FgDOEFtj/3//f/9//3//f/9//3//f/9//3//f/9//3//f/9//3//f3tGlARPANxS/3v/f/9//3/9f/1/33//f/9//3//f/9//3//f/9//3//f/9//3//f/9//3//f/9//3//f/9//3//f/9//3//f/9//3//f/9//3//f/9//3//f/9//3//f/9//3//f/9//3//f/9//3//f/9//3//f/9//3//f/9//3//f/9//3twKXME+hS/b/93/3/ef/9//3//f/9//3//f/9//3//f/9//3//f/9//3//f/9//3//f/9//3//f/9//3//f/9//3//f/9//3//f/9//3//f/9//3//f/9//3//f/9//3//f/9//3//f/9//3//f/5//n//e91SVSH0FFEErQzbUv97/3//f/9//3//f/9//3//f/9//3//f/9//X//f/9//3//f/9//3//f7VOUwg1CO0YX2f/f/5//3//f/5//n//f/9//3//f99vmSWYABEdfG//f/9//3//f/9//3/+f/9//3//f/9//3//f/9//3//f/93Gz5VCG8MG2P/f/5//3//f/9//3//f/9//3//f/9//3//f/9//3//f/9//3//f/9//3//f/9//3//f/9//3//f/9//3//f/9//3//f/9//3//f/9//3//f/9//3//f/9//3//f/9//3//f/9//3//f/9//3//f/9//3//f/9//3//f/5//n+fZxURkgibKb97/3//f/9//3//f/9//3//f/9//3//f/9//3//f/9//3//f/9//3//f/9//3//f/9//3//f/9//3//f/9//3//f/9//3//f/9//3//f/9//3//f/9//3//f/9//3//f/9//3//e/9//X/+f/5//39ba7g1+BiUCLYMG1/+e/9//3//f/9//3//f/9//3//f/9//3/+f/9//3//f/9//3v/f/93TiGUEFQINkL/f/9//3//f/9//X//f/9//3//f/9/fWN4IXYAtjV9b/9//3//f/9//3//f/9//3//f/9//3//f/9//3//f/97/3fYNXQMbQg7Y/9//3//f/9//3//f95//3//f/9//3//f/9//3//f/9//3//f/9//3//f/9//3//f/9//3//f/9//3//f/9//3//f/9//3//f/9//3//f/9//3//f/9//3//f/9//3//f/9//3//f/9//3//f/9//3//f/9//nv/f/9//3/+f/9WtAiyCH5C/3//f/9//3//f/9//3//f/9//3//f/9//3//f/9//3//f/9//3//f/9//3//f/9//3//f/9//3//f/9//3//f/9//3//f/9//3//f/9//3//f/9//3//f/9//3//f/9//3//f/9//3v/f/9/33/ff/9/f2sYOrMMUwDOFB1f/3//f/9//3//f/9//3//f/9//n//f/9//3//f/9//n//f/9/X2eMDLUU2By/b/97/3//f/9//3//f/9//3//f/9//38aV/MQdQCbTv9//3//f/9//3//f/9//3//f/9//3//f/9//3//f/5//3/ebxk+lBDyGLtOHFv5UvpWXWPfd/97/3//f/9//3//f/5//3//f/9//3//f/9//3//f/9//3//f/9//3//f/9//3//f/9//3//f/9//3//f/9//3//f/9//3//f/9//3//f/9//3//f/9//3//f/9//3//f/9//3//f/9//3//f/9//3//f/9/+zWUBPMUn2f/f/9//3//f/9//3//f/9//3//f/9//3//f/9//3//f/9//3//f/9//3//f/9//3//f/9//3//f/9//3//f/9//3//f/9//3//f/9//3//f/9//3//f/9//3//f/9//3//f/9//3//f/9//3/ff/9//3//f5xvO0KTDE8ENyHfe/97/3//f/9//3//f/9//3/+f/5//3//f/9//n/+f/57/3/ZObIULwQ9Sv9//3v/f/9//3//f/5//3//f/9//3//f7lOsgxTAB1f/3//f/9//3//f/9//3//f/9//3//f/9//n//f/9//3//f1tjVCGTCNMQVx0UFbEIkQQ2Hfc1WEK5Ur9z/3//f/9//3//f/9//3//f/5//3//f/9//3//f/9//3//f/9//3//f/9//3//f/9//3//f/9//3//f/9//3//f/9//3//f/9//3//f/9//3//f/9//3//f/9//3//f/9//n//f/97/3/+f/9//382IVMAdCHfb/9//3//f/9//3//f/9//3//f/9//3//f/9//3//f/9//3//f/9//3//f/9//3//f/9//3//f/9//3//f/9//3//f/9//3//f/9//3//f/9//3//f/9//3//f/9//3//f/9//3//f/9//n/+f/9//3//f/17/n/fd7UxkwwSBNpW/3v/f/9//3//f/9//3//f/9//3//f/9//3//f/5//3//f9MYUgiwFJ9z/3/+e/9//3//f/9//3//f/9//3//f/9/mUqQBLQEPWP/f/9//3//f/9//3//f/9//3//f/9//3//f/9//3//f79z9S2QBJQI1RAWFVodWh07HfkU8xCxCNAMty08X/9//3//f/9//3//f/9//3//f/9//3//f/9//3//f/9//3//f/9//3//f/9//3//f/9//3//f/9//3//f/9//3//f/9//3//f/9//3//f/9//3//f/9//3//f/9//3//f/9//3//f/9//3+/dxUZdABzIf9z/3//f/9//3//f/9//3//f/9//3//f/9//3//f/9//3//f/9//3//f/9//3//f/9//3//f/9//3//f/9//3//f/9//3//f/9//3//f/9//3//f/9//3//f/9//3//f/9//3//f/9//3/9f/5//3//f/9//3/9f/9/XWf1GFMI8BS/a/9//3//f/9//3//f/9//3//f/9//3//f/9//3//f3xnkxARANU133v+f/5//3//f/1//n//f/9//3//f/9//3v3NU4AFhV/a/9//3//f/9//3//f/9//3//f/9/3Xv/f/9//3v/fzxjlS30EJEEcgQUGTs+HDodOpkpHTq4KTQdFhnTDDQZ3FL/f/9/33//f/9//3//f/9//3//f/9//3//f/9//3//f/9//3//f/9//3//f/9//3//f/9//3//f/9//3//f/9//3//f/9//3//f/9//3//f/9//3//f/9//3//f/9//3//e/9//n//f/pi9hh2ALIp3m//f/9//3//f/9//3//f/9//3//f/9//3//f/9//3//f/9//3//f/9//3//f/9//3//f/9//3//f/9//3//f/9//3//f/9//3//f/9//3//f/9//3//f/9//3//f/9//3//f/9//3/+f/5//n//f/9/33/+f/1//nv/f/o5sxBuAD9f/3//f/9//3//f/9//3//f/9//3/+f/1//3//f/9/l05zDBIANkb/e/9//n//f/9//X/9f/9//3//f/9//3/fd/c1TQD6Lb9z/3//f/9//3//f/9//3//f/9//n/+f/97/3/fd/xaUiHSFBkZ1BROANQxfmufb35rXWd/bz1feUbeMTkdtgzVEJVW33//f/9//3//f/9//3//f/9//3//f/9//3//f/9//3//f/9//3//f/9//3//f/9//3//f/9//3//f/9//3//f/9//3//f/9//3//f/9//3//f/9//3//f/9//3//f/97/3//f/9/mVaVDLkM9C3/c/9//3//f/9//3//f/9//3//f/9//3//f/9//3//f/9//3//f/9//3//f/9//3//f/9//3//f/9//3//f/9//3//f/9//3//f/9//3//f/9//3//f/9//3//f/9//3//f/9//3/+f/5//3//f/9//3//f/5//H//f/9/v1KRDG8A/1L/f/9//3//f/9//3//f/9//3//f/9//n//f/9//39URnIMMwT1Of97/Xv/f/9//3/+f/9//3//f/9//3/9f79zmCVPAFo+33f/f/9//n//f/9//n/9f/9//3//f99//n/+f31nEhn1EDgdWSX2FHQAtC29c/9//3//f/5//3//ex9jdS06HZMM0BTeVv9//3/+f/9//3//f993Vz60KTxf/3//f99//3//f/9//3//f/9//3//f/5//3//f/9//3//f/9//3//f/9//3//f/9//3//f/9//3//f/9//3//f/9//3/+e/9//3//f99//381QpMEtwg8W/93/3/ef/9//3//f/9//3//f/9//3//f/9//3//f/9//3//f/9//3//f/9//3//f/9//3//f/9//3//f/9//3//f/9//3//f/9//3//f/9//3//f/9//3//f/9//3//f/9//3//f/9//n//f/97/3//f/9//n/+f/9//39/SrUMTQAfV/9//3//f/9//3//f/9//3//f/9//3//f/9//3//fxI+khBUDJQx33f/f/9//3//f/9//3//f/9//3/+f/1/Pl85HU4AekLfe/9//3//f/9//3/9f/5//3//f/9//3//f/9/ekaQBDkVPDZ7RjgdVQB0JZ1v/3//f/9//3v/f993/39cb15jVSVSABUd+lb/f/5//n//f793WkpUGdIE7xD1Md97/3//f/9//X/+f/9//3//f/9//X/+f/9//3//f/9//3//f/9//3//f/9//3//f/9//3//f/9//3//f/9//3//f/5//3//f/9//3//e/Q1cQQZFb9v/3//f/9//3//f/9//3//f/9//3//f/9//3//f/9//3//f/9//3//f/9//3//f/9//3//f/9//3//f/9//3//f/9//3//f/9//3//f/9//3//f/9//3//f/9//3//f/9//3//f/9//3//f/5//3//f/9//3//f/5//3v/f7stlQiOCH9n/3//f/9//3//f/9//3//f/9//3//f/9//3//f/9/U0JRCHQMcinfd/5//3//f/9//3//f/9//3//f/9//3/cUrYMsQyaSv9//3//f/9//3//f/9//3//f/9//n/+f/9/XWvVELIIdxn+TltfVR1TAHMlnW//f/9//3v/e/9//3/+f/9//3teY1olkgw0HT9j/3//e/9/HWMzJZgpuiXUEFEAdUq+e99//3/+f/x//3//f/9//3/+f/1//3//f99/33//f/9//3//f/9//3//f/9//3//f/9//3//f/9//3//f/9//n//f/9//3//f39nUR2RBN0t33P/e/9//3//f/9//3//f/9//3//f/9//3//f/9//3//f/9//3//f/9//3//f/9//3//f/9//3//f/9//3//f/9//3//f/9//3//f/9//3//f/9//3//f/9//3//f/9//3//f/9//3//f/9//n//f/9//3//f/9//3//e/9/9RR1CPAU33P/f/9//3//f/9//3//f/9//3//f/9//3//f/9//3+WTpIQVAxZSt97/3//f/9//3//f/9//3//f/9//3//f5tKdAATGV1f/3//f/9//3//f/9//3//f/9//3/7e/5/vnO2MZcMWB03Nv9zGVs0HVQAljGec/9//3//f/97/3//f/1//X//f/97H2MVHZQIdiW+b/9//3+ec9xaHlucQhkZNQCRLf97/3//f/9//3//f59zfmvfe/9//3//f/9//3//f/9//3//f/9//3//f/9//3//f/9//3//f/9//3//f/9//3//f/9//3//f/9/vE7RELEIvkr/e/9//3//f/9//3/ff/9//3//f/9//3//f/9//3//f/9//3//f/9//3//f/9//3//f/9//3//f/9//3//f/9//3//f/9//3//f/9//3//f/9//3//f/9//3//f/9//3//f/9//3//f/9//3//f/9//3//f/9//3/+f/9/+lbVFHQEtDHfd/9//3//f/9//3//f/9//3//f/9//3//f/9//3//f5VOkRB1EP5e/3v/f/5//3//f/9//3//f/9//3//f993+TkRAHUlnWf/f/9//3//f/5//n//f/9//3//f/1//XvdVnAI+RjbMd9r/3s6XxUZVgBVKZ5z/3//f/5//n//f/9/3n//f/97/3+/czlCdATUEJlG/3/+e/9/33v/e/9z3TG5EO8Unmf/e/97n2t4RnYp8hjRFBIZmU7/d/9//3v+f/17/n//f/9//3//f/9//3//f/9//3//f/9//3//f/9//3//f/5//3//f/9//386PrII0QwdV/9//3//f/9//3//f/5//n/+f/5//3/+f/9//3//f/9//3//f/9//3//f/9//3//f/9//3//f/9//3//f/9//3//f/9//3//f/9//3//f/9//3//f/9//3//f/9//3//f/9//3//f/9//3//f/9//3//f/9//3/+f/5//3sVNpMIlQh3Sv97/3//f/9//3//f/9//3//f/9//3//f/9//3//f/9/GFuyFDIEP2P/e/9//3//f/9//3//f/5//n//f/9/PGcTGXUEGTbfb/9//3//f/9//n/+f/9//3//f/9//3u/cxcdkgwXHf9W/3v/f1xjOB0WAFYlfW//f/5//X/7e/9//3//f99//3v/f/9/fmtZIbIIeCFfZ/9//3//f/57/n9fYxcZjgR/X/97l0bzFBMZGBn2FLQM1BCQCHQlnmv/f/17/3/9e/9//3//f/9//3//f/9//3//f/9//3//f/9//3//f/9//3//f/9//3++c5YltQjxEF1f/3//f/9//3//f/9//n/+f/5//3//f/5//nv/f/9//3//f/9//3//f/9//3//f/9//3//f/9//3//f/9//3//f/9//3//f/9//3//f/9//3//f/9//3//f/9//3//f/9//3//f/9//3//f/9//3//f/5//3//f/9//n//e5QhkwiVCJ9z/3//f/9//3//f/9//3//f/9//3//f/9//3//f/9//3v/exUhEQBZRv97/nv/f/9//3//f/9//X/+f/9//394TpEI2BDeUv93/3//f/9//3/+f/1//3//f/9//3/fc9U1dAjUENUx33P/f/97nGdWHVcAViWeb/9//n/9e/1//3//f99//3//f/9//3//e1pCTgBzAFpC/3//f99//3/+fz9fFBkzFZ1C+jXyFLMM9hRXHXghmCU2HTkdkgwSHR1f/3/+e/9//3//f/9//3//f/9//3//f/9//3//f/9//3//f/9//3//f/9//3//fxlb8xR1BJUlfWP/f/9//3//f/9//3v/f/9//3//e/9//3//f/9//3//f/9//3//f/9//3//f/9//3//f/9//3//f/9//3//f/9//3//f/9//3//f/9//3//f/9//3//f/9//3//f/9//3//f/9//3//f/9//3//f/9//n/+f/9//3/9f/9S9BCTCDsd3nf+f/9//3//f/9//3//f/9//3//f/9//3//f/9//3//f/9/NiUyBO4cv3P/f/9//3//f/9//3/9f/5//3/fezlCcATZEP5S/3v/f/9//3//f/1//X//f/9//3//f79vVCVUBDchuE7/f/9//3/ca7cplwSYLX5r/3//f/57/nv/f/9//3/ff/5//n//f/9/fGMRFVMAlCncd/9//3//f/9/33N1JTIVEBHXGNgYGB16KRc2P1seV9cttxD4HFIMdzF9b/9//3//f/9//3//f/9//3//f/9//3//f/9//3//f/9//3//f/9//3//f/9/11KyDLkMOjrfc/9//3/ef/9//3//f/97X2f0OS4hVkbfe/9//3//f/9//3//f/9//3//f/9//3//f/9//3//f/9//3//f/9//3//f/9//3//f/9//3//f/9//3//f/9//3//f/9//3//f/9//3//f/9//3//f/9//3/9f/9/33//f/9/ty2zBNYQn0r+f/5//3//f/9//3//f/9//3//f/9//3//f/9//3//f/97/3+9Tq8MDgB/Tv97/3//d/9/33//f/1//n//e39jNxmRBHopf2v8f/9//3//f/9//nv+e/9//3/+f/1/P19xBLMQlzHee/9//3v/f75zdSH4CFo6vmf/f/9//3//f/9//3//f/9//3//f/97/3u+e/c9EADzFNtO/3//f/9//3//e9EtcQi0EPkU2RASOt9z/3/ff/9/nnOVLa8Q1xRwCFU+/3//f/97fms6QpUp1i2cRjtf/3v+f/9/23/9f/17/n//e/9//X//f/9/33e3LXQEmAz7Uv5z/3//f/9//3//f/9//3cbW1YhViH5FFYdOVv/f/9//3/+f/9/33/+e/57/H/af/5//3//f/9//Xv+f/9//3//f/9/3H/+f/9//3//f/9//3//f/9//3//f/9//3//f/9//3//f/9//3/+f/5//X/+f/9//3//f/9/XWcUEfYIMhm+a/9/33//f/9//3//f/9//3//f/9//3//f/9//3//f/9//3v/f79vEB1wCFkp33f/e/97/3v+f/9//3//f/9/+1KTBJIIekb/f/5//3//f/9//3//f/9//3//f917/39+QrMMFR3/Wv9//3//e/9//3v5MToROjq+a/9/33//f/9//3//f/9//3//f/9//3//f/9/u1ZRBHAEuUr/f/9//3//f/9/0S1QBJMMcQR/Rt5z/3/ff/9//3//f/9/HVu1EJEIMx1/Z31rFB0wALIM8hD1EJQItBCTDDVGn3P/f/9//3//f/9//3//f957/39/Z1UhkQRbIX5n/3//f/9//3//f/9//3//f/97/3cfW9wtbgBOHd9z/3//f/5//3//f99z/3f/f/9//3//f/9//3//f/9//3//f993/3//f/5//X//f/9//3//f/9//3//f/9//3//f/9//3//f/9//3//f/9//3/+f/9//3//f/9//3/1OdMMtQS0Kd5v/3//f/9//3//f/9//3//f/9//3//f/9//3//f/9//3//f/9//3tQJU8IcQwcW/97/3v/f/1//n/ff/9//3N4QhIAsgy4Tv9//3//f/9//3/+f/9//nf/f/9//nvfd5MEcQR0Jb9z/3//f/9//3/ed7cpvSGcQt5r/3//f/9//3//f/9//n//f/9//3/+e/9//39eaxYdbwQXNv9//n//f/9//39wIU8ELwByJb9v/n/+f/9//3//f/9//3d/a9kx8xT0FJktVimyDPUQNhmZJTcZFRU4HdYQLAAbQv97/3v7d/173nPfc39rn2vfb19bMRULAHglv3P/f/9/33//f/9//3//f/9//nv/e/93HVvPELEQ3Vb/f/97/38dX5MtzhBsBI8IHDbfc/973X//f/9//3+ea5hKkyWTKfc1/Vr/e/9//3//f/9//3//f/9//3//f/9//3//f/9//3//f/9//3//f/9//3/+f/9//38/ZxUhtAwYFT5f/3f/f/9//3//f/9//3//f/9//3//f/9//3//f/9//3//f/9//3//fxQ+TwgOABc6/3f/f/9//X/9f/9//3+9a5MpNAA0HVtn/3//f/9//3//f/9//3//e/9//3//f59vcwCzDNQx/3//f/9//3//f5xvtym8Jd5O32v/f/9//3//f/9//3//f/9//3//f/9//3//f793Gz5uBNct33f/f/9//3//ezEdTwQvALlS/3v+f/5//3//f/9//3//f/93HVt1JXIItAzVEDkheiW6LV9CfUJ2JXolOSEaHXUIWkK/b9pSLhlvBJAIcASQBLAIEhUREY8EfErfe/9//3//f/9//3/+e/9//3//f/57/3+dZxg6Gx08Qv97/3+YSq4Qjgj1FBcZNRGPAA4Zv2/+f/1/33/aWm8IbwT0DNMMtAySCFlG/3//f/9//3//f/9//3//f/9//3//f/9//3//f/9//3//f/9//3//f/x//3//exo+2BjUEP0533f/e/9/3n//f/9//3//f/9//3//f/9//3//f/9//3//f/9//n//f/9/nnOREC8E0BC/a/9//3/8f/1//3//fzpbrghUAFtC/3//f/9//3//f/9//n//f/97/3//f/9/NkZ0BPYU+1L/f/9/3nv/f/9/vXO3LZ0hnEbfb/9//3//f/9//3//f/9//3//f/9//n//f/9/33tZQk0AdyGfb/5//3/+f39n0RBwBA4AXGf/f/9//3//f/9//3/ff/5//n//dzg+cQhRBJQMFSG+Wt97/3//e79v/1b6NVchFRnSDPMMMADWDBgZGRkYHTkdGBnUDJAAcAQ7Qt97/3//f/9//3/+f/9//3//f/9//n/+f/93P18+JZot/28/XzUdsAx2JZop3jV4HRQNkQiaKb1z/3+ec6wQEwDXFJgl+y24KVchlQicTv9//3//f/9//3//f/9//3//f/9//3//f/9//3//f/9//3//f/5//X//fxpX0xC4EBQdPWP+e/5//3//f/9//3//f/9//3//f/9//3//f/9//3//f/9//3//f/5//3//f5gxcAiQBJ9K/3//f/5//n//f/97u0osANYUH1//f/9//3//f/9//3//f/9//3//f/9/33uSLXUA9xR8Y/97/3//f/9//3+db/kxnSG9St9v/3//f/9//3//f/9//3//f/9//3/+f/9//3/fe1pGLQA4HV9n/3//f/9/v06zDHAELwC/d/9//3//f/5//3//f/9//X//f953WEZQCJEMkgi8Vv9//n/8f/x/+n//d/93VR0TGbIE0whXHXklmym7Mdk1NyEYGfYU0wxQBFtG33v/f/9//3/9f/5//3//f/9//3/+e/9//3+fb50tFhnaTntCcwSxDFtCn2//Wlw+mCkcHVcE3Erfbxs6TQDZGHwt+1Z/Z31jXl+aKd1W/3//f/9//3//f/9//3//f/9//3//f/9//3//f/9//3//f/9//3/+f99z1i2zDJYIe07fe/9//X//f/9//3//f/9//3//f/9//3//f/9//3//f/9//3//f/5//n/ef/9/31qRELMIFxnfe/9//n//f/9/33fbLS8AVyWfb/1//n//f/9//3v/f/5//3//d/9//39/b84YdgBaIf9//3f+f/5//3//f993GjZ8GRg2vmv/f/9//3//f/9//3/+f/9//3//f/5//3/ff/9/WUZPBPcYP2f/f/9//n8cPnQEcQgvAN57/3//e/9//n/9f/9//3//f/9//3+aUnIMTwTTEB1j/3/ff/9//X/+f/9733fbMfQUtQy0DJYt1zlbTp9z33vcWrg1FBmRCC4A1BReZ/97/3/+f/1//X//f/9//3//f/9//3//e79zW0KyDHYh9RRTBBIZPF//f/9//3seX1shdQQxEV1TlARyAPYgv1r+f/5//3/fczk6mU7/f/9//3//f/9//3//f/9//3//f/9//3//f/9//3//f/5//3//f/9/vU73ELQIeiV+b/9//n/9f/9//3//f/9//3//f/9//3//f/9//3//f/9//n//f/9//3/+f/9//3//e9AU1hBSAPpi/3//f/5//39eY/gUUAD3Od93/3/+f/9//3//f/9//3//f/97/3//f55ObQiVCB06/3//e/5//3//f/9//398RjkVVB08W/9//3//f/5//3//f/9//3//f/9//3//f/9//3t5Qi0AOR0/Z/9//3//f7ktlQhxBC8AW2f/f/9//3/+f/5//3//f/9//3//f5pOUAQuAHcpv3P/f/5//X/+f/5//3//f51KrxCQCLEQX2v/f/9//n//f/9/v3d1KU8AkAhvBDc+33f/f/5//n/+f/9//3//f/9//3//f/97/3+aSo8IsgjVEHMEOULfd/9//n//f99/31ITGbAANA33ELUItzX/f/x//H//f35rOz49Y/9//3//f/9//3//f/9//3//f/9//3//f/9//3//f/9//3/+f/9/fGd2JXcEFxn9Vv9//n//f/9//3//f/9//3//f/9//3//f/9//3/ff/9//nv8f/5//3//f/9//3//f/97VEIyAJUIMCn/f/57/nvfc1lCEgCyFLdS/3//f/9//3//f/5//3//f79/33/9e/173il0APEcv3P8f/5//3//f/9//3//f1pGmy0WGZ1C33P/e/1//X//f/9//3//f/5//3//f/9//3v/c1Y2KQAWHV9r33//f/9/GzbUCHEILwD7Xv9//3//e/9//3//f/9//n//f99v1i1vAE4EOUbfe/9//n/+f/9//3//e/9/WCH2GFEEFh3/f/9//n//f/9//3//e/g5MAATFfAQsAw9X/5//Hv/f/9//3//f/9//n//f/9//3/fdzpCTQSQDLEMNiE9Z/9//3//f/9//3/fdxU+lQh0CFchNh2ZTv9//3//f/1/3ntea997/3//f/9//3//f/9//3//f/9//3//f/9//3//f/9//3/fe/5733M3OnIImhD4Ob1z/3//f/9//3/+f/9//3//f/9//3//f/9//3/9f/5//3//f/9733v/f/9//n//f/9//3++c9MUsgzxHB9j/3//d99vtS0SADUhfGv/f/9//3//f/5//n//f/9//3//f/53u2+WBJUEMiHfe/5//3//f/9//3//f/9/Hl/8NZglGzLfc/97/n/9f/9//3//f/9//3//f/9//3//f99zOTYLAJcpf2//f/9/fGtcOvQMlAxTCPpe/3//f/9//3//f/9//3//f/9/O1vwEHAAkAxZSv9//3//f/5//3//f/9/nmt4JfQUcgTUFP9//3//f/9//3//f75zti20EDUddiGQCH1K/nf/f/9//3//f/9//n//f/9//3//f/9/WUZNBC4AsRC7Tv97/3//f/9//3//f/97O1/VEFEAeCW5MZ5v/3v/f/9//3//f/9//3//f/9//3//f/9//3//f/9//3//f/9//3//f/9//3//f/9//3tfYxcZsww5IT9j/3//f/9//3//f/9//3//f/9//3//f/9//3//f/1//n//f/97HFvWNTlCnHP+f/5//n//f/9/OkaNEJIQX0qda/93fGevDDIEuDH+e/9//3//f/9//n/9f/9//3v/f99//3uURlMAtgS0Mf97/3/+f/9//3//f/9//3+/czk+uSk2GV1j/3/+f/5//3//f/9//3//f/9//n//f/9/f2sXGU4AFzr/f/9//39VQjQVVhXXFDQAO2f/f/9//3//f/97/3//f/9/33d5Rm0AcQRvCLpW/3//f/9//3//f/9//3eYTp9GsgxSADcd/3//f/5//3//f/9/OV8SHZQMeCV2IZMMOiG/c/97/n/+f/9//3/+f/5//3//f/9//395TiwALwA0IX5n/3v/f/9//3/+f/9//3v/f9UUUQRWIV1C/3//f/5//3//f/9//3//f/9//3//f/9//3//f/9//3//f/9//3//f/9//3//f/9//3/fdzo+mQzUEHlG33f/f/9//3//f/9//3//f/9//3//f/9//3//f/9//n//f3xrFz7yFG8EEAAaW/9//3/+f/9//3/fe3EtlAybLblK/3s9X00AlRBcRv9//n//f/9//3/+f/5//3//f/9//3//f7EttwT4EHdG/3//f/9//3//f/9//3//f/9/Njr6MVYdu07fd/9//n//f/9//3//f/9//3/+f917/396SjIAbwi5Uv9//3//f3hG0QhWFZUMlxB8b/9//3//f/9//3//f/9//3+fb5clkAhyBPEYG2P/f/9//3//f/9//3//d1dCXT6xCFIE9RT/f/97/n//f/9//3/4WrAQtgwcOhoydAg0BNpW/3v9f/5//3//f/9//3//f/9//3//f3lKDABSCFtC33P/f/9//3//f/9//3//f/93tAxRBBQd/1b9f/17/3//f/9//3//f/9//3//f/9//3//f/9//3//f/9//3//f/9//3//f/9//3//e/pW9Bh6DHcpfGf/f/9//3/+f/9//3//f/9//3//f/9//3//f/9//3//f7939jlMANMQWCVYIT1j/3//f/9//3/ff/9/XWtyCHIIODr/d9xOTQDUFN9a/X/+f/5//3//f/9//n//f/97/3//f/97USXXCPgMfWf/e/9//3//f/9//3//f/9//393RtctPDbWNb5z/3//f/9//3//f/9//3//f/57/3scY/IcMACWLZ5v/3/+f59vUyHzDBUNkhDbOd9//3//f/97/3//f/5//n//fz5j9RSSCJMIlC2ec/9//3//f/9//3//f79znEqXJdEMUwD1FP9//3/ef/9//3//f7dSsAx3CN5S3Eq0EDQEtTHfd/5//X//f/9//3//f/9//3//f997OUYNAJUMvE7/e/57/3//f/9//3//f/97fWsxADIE0BSfb/1//n//f99//3//f/57/3//f/9//3//f/9//3//f/9//3//f/9//3//f/9//3//f59vuTFQBLcQnEr/e/9//3//f/5/3n//f/9//3//f/9//3//f/9//3//f75zFz6RCLEM2S2/Th9f/3v/f/9//3//f/9//3v/f/s1TgB3JZ5KliVOAFUln2//f/9//3//f/9//3//f/9//3v+f/9/33dSJVMAGBH/e/9//3//f/9//3/+f/9//3//e55ntSl9QpYtXWf/f/9//3//f/9//3//f/9//3vfexxGLgTzGB5f/3//f/9/f2vRGNQIFxGvFF9r/3//f/9//3//f/9//n//f/9//Vq1EJMMlAx6Sv9//3/+f/9//3//f/9/H187Qjs20AyWCN0x/3//f/9//3//f/9/l0pwCHcE/lK/Z/MUkwiPEF9r/3//f/9//3//f/9//3//f/9/33e4NU8IlxC7Tv17/3//f/9/33/+f/1//39eZ1IEMQAPHf97/n/+f/9/33//f/9//3//f/9//3//f/9//3//f/9//3//f/9//3//f/9//3//f/93u07ZGPUY9jXfc/97/3//f/9//3//f/9//3//f/9//3//f/9//3//f/9/W2OuDDEAVyEfV/xSnmv/f/9/33//f/x//X/+e/57f2evDJMIWSWPCI8I9zn/f/9//3//f/5//Hv/f/9//3//e/5//X//e/AYcwAXEf9//3v/f/9//3//f/1//n//f997/39ZPvkt1zUYPt97/3//f/9//3//f/9//3/ecxU6dhQwCNU1/3/+f/9//3/+WrAM9hDXBDAlvnf/f99//3//f/9//3/+f/5/33cXQpUIkwj3FP1a/3/+f/5//3//f/9//39cQtgxlSGvBJYI31L+f/9/33//f/9//382QnEIWAT+Uv93diVwBE4IXk7/f/9//3//f/9//3//f/9//399b1UpDgCZEJtO+3v+e/9/33//f/x/+3//f19rUggxAHAp/3/9f/5/33//f/9//3//f/9//3//f/9//3//f/9//3//f/9//3//f/9//3//f/9/XGPwGFsMminda/93/3v/f/9//3/+f/9//3//e/9//3//f/9//3//f/9//3s7Ok4AsAzdVn5rVUY7Y/9//3//f/9//3/+f/9//3//d3dGkQzTFJcQ9RxZY/9//3//f/9//3//f/9//3//f/9//3//f/93EhmUCDgd/3//f/9//3/+f/9//3//f/5//3//f9931TH8ORYZlCnfc/9//nv+f/1//3/fezk60BBzDBMdn3P/f/1//n//f79W9yD3HHQMG2P/f/9//3//f/9//3//f/5//399ZzMddAS0EHctn3P/f/9//X//f/9//3//fxUZ9BQVFZEIUCH/d/9//3//f/9//3//ezc6UAC5EB1f/3/+WtIQTwBYJd97/3//f/9//3//f/9//3//ex1bdAhQBHYtn2/+f/9//3//f/9//3/+f/9/mEqTEFAEcCn/f/9//3//f/9//3//f/9//3//f/9//3//f/9//n/+f/5//n//f99//3//f/9/v3d6JZIMtRR8Sv9//3/9f/9//3//f/9//n/+f/9//3//f/9//3//f/9//39dZ5QIDACTKZ9vnW9WSnxv/3//f/9//3//f/9//3//f/97nm+xEG8MVggWIf17/3//e/9//3//f/9//n/+f/9//3//f/9//3cSGZMIFhn/f/9//3//f/5//n//f/9//3//f/9//39eZ5kt1BRvBFQhl0r/f/9//38+Z5Qx1BDTENEU/1r/f/9//H//f/9/33t0La8UGkbfe/9//3/+f/9//3//f/9//3//f1tfrwy1DFAE1znfe/9//3//f/9//3//e/97cQS0ELUQkwh1Rv9/33v/f/9//3//f79z1ilPADodf2v9f79z8hgvALQQ3nf/f/9//3//f/5//3//e/9zOD4UAFEE9jnfd/9//3//f/9//3//f/9/33fTNVEIUQiQLf9//3//f/9//3//f/9//3//f/9//3//f/9//3/+f/1//n/+f79733//f/5//nsVPnUEtRAXOt93/3/+f/1//n//f/9//3/+f/5//3//f/9//3//f/9//3//fxxfEACQCDZC/3+db/levXf/f/9//3//f/9//3//f/9//3/ed1xKDAARAPMY3XP/f/9//3//f/9//3//f/9//3//f/9//3/fcxIVkwRYIf9//3//f/9//n//f/9//3//f/9//n//f/9/nlIUIdQYUQiODNYx+DlTIfUckhCzEPQYPWP/e/9//3//f/9//3//f753fG//e/9//3//f/9//3//f/9//3//f/9/XGN0KfUY8xiaUv9//3//f/9//3//f/97W2MvBLUQ1xhSCJ1r/3//f/9//3//f/9/n2/XKS4Aeymfb/9//3uUKS8Akwg7Y/9//3//f/9//3//f/9/nWtzJRIAkhB4Sv9//3//f/9//3//f/9/3XffdzEl2RhUCBM6/3v/f/9//3//f/9//3//f/9//3//f/9//3//f/5//n//f/5//3//f/9//3/eWq8QtQxYJT1j/3//f/9//3//f/9//3//f/9//3//f/9//3//f/9//3//f/9/mE5SAJAIVkb/f993nXP/f/9//3//f/9//3//f/9//3/9d/9//l5OCA4AsBQZX/9//3//f/9//3//f/9//n//f/9//3/+f39nrgi0CLsp/3//f/9//3/+f/9//3//f/9//n/9f/5//n/ff3pSUAz1IDYhFR0VGbIMtQz2GHUpX2f/e/9//H/9f/9//3//f/5//X/9f/1//3//f/9//3//f/9//3//f/9//3//e9pW0BTWNb93/3//f/9//3//f/9//3c5Y7QUnTHWGPcc/nf/f/5//3//f/9//39/a1YZLgD6Nd93/3//fxU6cARRAFZK/3v/f/9//3//f/9//3s8X88QMwTzGDxj/3//f/9//3//f/9//n/+fz9n0Bh5EHgQEjr/f/1//n//f/9//3//f/9//3/+f/9//3//f/9//3/+f/9//3//f/5//3+/d/cckwwVGVxG/3vfd/9//3//f/9//3/+f/9//3//f/9//3//f/9//3//f/9/vncVQhAAbwhWRv9//3//f/9//3//f/9//3//f/9//3//f/9//3scQm8MTwivEJdK/3//f/9//3//f/9//3//f/9//3//f/9/X1+OCJMI/TX/f/9//3//f/5//3//f/9//3//f/1//n/+f/9/338fZ7c5sRRuDBMZ0RBVHbgtn2//e/9//3/9f/5//3//f/9//n//f/9//3/ff/9//3//f/9//3//f/9//3//f/97/3u+d/97/3//f/5//3/ff/9//3//f913/D26NRYlv1b/f/9//X//f/9//3//fz9jFhUuAFpC/3v/f/9/2E6RCFEAszX/f/9//3//f/9//3vfdzpCTARRBHUpvnP/f/9//3/+f/9//3//f/5/v3sSJdscVwyWTv97/n/+f/9//3//f/9//3//f/9//3//f/9//3//f/9//3//f/17/n//ezdCdgi2ELUx33f/f/9//3//f/9//3//f/9//3//f/9//3//f/9//3//f/9//3++d/Q9EQCQDLhS/3//f/9//3//f/9//3//f/9//3//f/9//3+/d/YckhCPDLAQcym/c/9//3//f/9//n//f/9//3//f/9//n9fY44IkwjcMf9//3//f/9//n/+f/9//3//f/9//3/+f/5//3//f997/39/a7tWHl8+Y19n33f/f/9//3/ee/9//3/+f/9//3//f957/3/ff/9/33//f/9//3//f/9//3//f/9//3//f/9//3v/f/5//n//f/9//3//f/9//3//Xvc9Wk7/f/57/3/ee/9//3//f/9/Hl/3EE8AOT7fe/9//397Y7IMMABTKd97/3/+f/9//3//f993+jksBLIUOUL/f/97/3/+f/5//3//f/9//3//f9U91hgZJd93/3/+f/9//3//f/9//3//f/9//3//f/9//3/+f/9//3//f713/3//fx9bjgj2EDcdXWf/f/9//n/+f/9//3//f/9//3//f/9//3//f/9//3//f/9//3//f99/eE4RAJEMl07/f/5//3//f/9//3//f/9//3//f/9//3//e11nMgS1FDMd0RDzGJxK/3//f/9//3//f/9//3//f/9//n//f19jrwyTBP01/3//f/9//3/+f/9//3//f/9//3//f/9/3nv/f/57/3//f/9//3//f/9//3//f/9//3//f/9/33//f/9//3//f/9//3//f/9//3//f/9//3//f/9//3//f/9//3//f/9//3//f/9//3//f/9//3//f/9//3//f/9/33vfe/9//Xv/f/9//3//f/9//3+7UpQAkQjbUv9//3//e/970xQxAPEc33//f/9//X/+f/9733s8Ro8QFCEeX/9//3//f/9//n//f/9//3//f/9/33sZQj9n/3//f/9//3//f/9//3//f/9//3//f/9//3/+f/9//3//f/5//X//f/9/9xi0EBMV/1L/f/9//3//f/5//3/ff/9//3//f/9//n/+f/9//3//f/9//3//f/9//3/bWhIAUAg1Rv9//3/+f/5//3//f/9//3//f/9//3//f/97NkI0BFMIty3aMVAEdiX6Wv9//3//f/5//3//f/9//3//f/5/P19tBJQIHjr/f/9//3//f/5//3//f/9//3//f/9//3v/f913/3/9e/5//n//f/9//3/ef/9//3//f/9//3//f/9//3//f/9//n/8f/1//X//f/9//3//f/9//3//f/9//3//f/9//3/+f/9//3//e/9//3//f99//3//f/5//n//f/5//3/+f/5//3//f/5//3//f5tOUwCyDNpS/3//f/97/38VHTAAkBR/c/5//n/+f/5//3//f39vuTVaSt97/n//f/9//n/+f/9//3//f/9//Xv/f997/3/8f/x7/3//f/9//3/+f/9//n//f/9//3/+f/5//n//f/9//n/9f993sjFWCHYM9Cn/d/9//3//f/9//n/+f/9//3//f/9//3/9f/1//3//f/9//3//f/9//3//fz1jMQCQCBU+/3//f/9//n//f/9//3//f/9//3//f/5//384RlEAsgjZWl5rlAzVEHodH1f/f/5//X//f/9//3//f/9//n8/W40IcQAeOv9//3//f/9//n//f/9//3//f/9//3//f/9//3//f/9//3//f/9//3//f/9//3//f/9//3//f/9//3//f/9//3//f/9//3//f/9//3//f/9//3//f/9//3//f/9//3//f/9//3//f/9//3//f/9//3//f/9//3//f/9//3//f/9//3//f/9//3//f/93WkJ1BBQZPGP/f/9//nv/fxcdEwCuDL9v/3//f/9//3//f/9//3//f/9//3//f/9//3//f/9//3//f/9//3//f/9//3//f/9//3//f/9//3//f/9//3//f/9//n/fe/9//3//f/9//3/+e/9//1aQCNsYHCXbc/9//3//f/9//3//f/9//3//f/9//3//f/9//3//f/9//3//f/9//3//f/9/fmsWGS0A1jXfe/9//3/+f/9//3//f/9//3//f/9//3/fezdGMgC0CJhWv3c6QpEIFxHZMX5r/3/+f9173n//f/9//n/+f39nrgySBP01/3//f/9//3//f/9//3//f/9//3//f/9//3//f/9//3//f/9//3//f/9//3//f/9//3//f/9//3//f/9//3//f/9//3//f/9//3//f/9//3//f/9//3//f/9//3//f/9//3//f/9//3//f/9//3//f/9//3//f/9//3//f/9//3//f/9//3//f/9//3daQjMA8xj6Vv9//3//f/9/9hgSAK4Mn2v/f/9//3//f/9//3//f/9//3//f/9//3//f/9//3//f/9//3//f/9//3//f/9//3//f/9//3//f/9//3//f/9//3//e/9//3/ff/9//3//f/97/3uzEHEE9xhfSv9//3v/f/9//3//f/9//3//f/9//3//f/9//3//f/9//3//f/9//3//f/9//3//ezo6LQC1FP9e/3//f/1//3//f/9//n//f/9//3//f997cCmYBLYMGWP/f3xnEhn2DNMQ2D2fc/9//n/+f/9//3/+f/9/v2vPEFEA3DH/f/9//3//f/5//3//f/9//3//f/9//3//f/9//3//f/9//3//f/9//3//f/9//3//f/9//3//f/9//3//f/9//3//f/9//3//f/9//3//f/9//3//f/9//3//f/9//3//f/9//3//f/9//3//f/9//3//f/9//3//f/9//3//f/9//3//f/9//3//f3pGEgDzFDxj/3//f/9//3/2GFUIrgyfb/9//3//f/9//3//f/9//3//f/9//3//f/9//3//f/9//3//f/9//3//f/9//3//f/9//3//f/9//3//f/9//3//f/9//3//f95//3/+f/1//3t4RhEA1hBUJd93/3//f/9//3//f/9//3//f/9//3//f/9//3//f/9//3//f/9//3//f/9//3//f/9/G1uQDBQEGkL/f/57/X//f/9//X/9f/9//3//f/9//3ftGFcA1xB7c/9/33e7TrMI9RjVHDpG33P/f/17/3//f/5//n9/Y40EUQD8Mf9//3//f/9//n//f/9//3//f/9//3//f/9//3//f/9//3//f/9//3//f/9//3//f/9//3//f/9//3//f/9//3//f/9//3//f/9//3//f/9//3//f/9//3//f/9//3//f/9//3//f/9//3//f/9//3//f/9//3//f/9//3//f/9//3//f/9//3//f95z9zUSANIU+lb/f/9//3/+fzghdQiuEJ9r/3//f/9//3//f/9//3//f/9//3//f/9//3//f/9//3//f/9//3//f/9//3//f/9//3//f/9//3//f/9//3//f/9//3v/f/9//3/+f/1//H+/c88QtxC3ELlS/3v/f/9//3//f/9//3//f/9//3//f/9//3//f/9//3//f/9//3//f/9//3//f/9//398Z1QlEwB2KZ1r/3/+e/9//3/+f/1//3//f/9//3+/c84UdgA6Hf9//3//f993WTqRDPcgkBC6Uv97/3v/f/9//n//f59r8BBxANst/3//f/9//3/+f/9//3//f/9//3//f/9//3//f/9//3//f/9//3//f/9//3//f/9//3//f/9//3//f/9//3//f/9//3//f/9//3//f/9//3//f/9//3//f/9//3//f/9//3//f/9//3//f/9//3//f/9//3//f/9//3//f/9//3//f/9//3//f/9/nGt0JTQE8xg7X/9//3//f/9/OCV1DI0Iv2//f/9//3//f/9//3//f/9//3//f/9//3//f/9//3//f/9//3//f/9//3//f/9//3//f/9//3//f/9//3//f/9//3//f/9//3/+f/5//n//f39Ksgx0CDoh/3v/d/9//3//f/9//3//f/9//3//f/9//3//f/9//3//f/9//3//f/9//3//f/9//3//f/93OUJSCC0EV0L/e/97/3//f/9//3//f/9//3//f19njgyVBHkh/3//f/9//399Y5Ut0xwUHVglPlv/c/9//3//f/5/v28RGXIEWCH/f/9//3//f/9//3//f/9//3//f/9//3//f/9//3//f/9//3//f/9//3//f/9//3//f/9//3//f/9//3//f/9//3//f/9//3//f/9//3//f/9//3//f/9//3//f/9//3//f/9//3//f/9//3//f/9//3//f/9//3//f/9//3//f/9//3//f/9//39bZzIhFAAUHTtf/3//f/9//383ITMEjQyfb/9//3//f/9//3//f/9//3//f/9//3//f/9//3//f/9//3//f/9//3//f/9//3//f/9//3//f/9//3//f/9//3//f/9//3/+f/5//X//f993Nh1xBPMU31L/f/97/3/+f/9//3//f/9//3//f/9//3//f/9//3//f/9//3//f/9//3//f/9//3//f/9//39/azUlTgQUGR1f/3v/f/5//3//f/9//3/+f/5/X2dvCNQI+zH+f/9//3//f/97XmdzLfQY1hBUHRxXvnf/f/9//n+fZzIdUQA2Hf9//3//f/9//n//f/9//3//f/9//3//f/9//3//f/9//3//f/9//3//f/9//3//f/9//3//f/9//3//f/9//3//f/9//3//f/9//3//f/9//3//f/9//3//f/9//3//f/9//3//f/9//3//f/9//3//f/9//3//f/9//3//f/9//3//f/9//3//f3tnER00APQYG1//f/9//n//f/YYMwTPFN93/3//f/9//3//f/9//3//f/9//3//f/9//3//f/9//3//f/9//3//f/9//3//f/9//3//f/9//3//f/9//3//f/9//3//f/9//n/+f/9/e05xBNQQ1S3/e/97/3/+f/9//3//f/9//3//f/9//3//f/9//3//f/9//3//f/9//3//f/9//3//f/9//3//f/97WEawEHEIMyGea/9//3//f/9//n//f/5//n+fSnEE0Aw/X/1//n/ff/9//3f/fxlfFCEaIRYZFRXVNT5j/3/+f99zMx1zCJMI/3//f/9/3nv+f/5//3//f/9//3//f/9//3//f/9//3//f/9//3//f/9//3//f/9//3//f/9//3//f/9//3//f/9//3//f/9//3//f/9//3//f/9//3//f/9//3//f/9//3//f/9//3//f/9//3//f/9//3//f/9//3//f/9//3//f/9//3//f/9/fGtUJRIAVSV8Z/9//3//f/5/9hgzADEh33f/f/9//3//f/9//3//f/9//3//f/9//3//f/9//3//f/9//3//f/9//3//f/9//3//f/9//3//f/9//3//f/9//3//f/5//n/+f/5//3szIXQI+BTYTv93/3//e/5//n//f/9//3//f/9//3//f/9//3//f/9//3//f/9//3//f/9//3//f/9//3//f/9//39bY1MhcgiRDPg533v/f/9/3n/+f/5//3//fz82UQCTMf9/+3/9f/9//3//f/9//X+6Vlgteil6JZIIeSXYSv93/3u3LbUUkxB+Z/9//3v/f/5//n/+f/9//3//f/9//3//f/9//3//f/9//3//f/9//3//f/9//3//f/9//3//f/9//3//f/9//3//f/9//3//f/9//3//f/9//3//f/9//3//f/9//3//f/9//3//f/9//3//f/9//3//f/9//3//f/9//3//f/9//3//f/9//388Z/IYdAAYOt53/3//f/97nGfWDBMAcSn/e/9//3//f/9//3//f/9//3//f/9//3//f/9//3//f/9//3//f/9//3//f/9//3//f/9//3//f/9//3//f/9//3//f/9//n/9f/9//38fW9IUtxBdKf93/3v/f/9//3//f/9//3//f/9//3//f/9//3//f/9//3//f/9//3//f/9//3//f/9//3//f/9//3//f/9/mk7UFJMQlQx5Sv97/3v/f95//3//f/9//jGSCDxj/3/8f/1//3//f953/nv9f/9/HGMZPrYtWCGVDNEMWj4dWxk60xTzFJdK/3v/e/97/3/ee/9//3//f/9//3//f/9//3//f/9//3//f/9//3//f/9//3//f/9//3//f/9//3//f/9//3//f/9//3//f/9//3//f/9//3//f/9//3//f/9//3//f/9//3//f/9//3//f/9//3//f/9//3//f/9//3//f/9//3//f/9//3//fxtf8RSVBHtG3nf/f/9//3/4UpMIMwBQKf97/3//f/9//3//f/9//3//f/9//3//f/9//3//f/9//3//f/9//3//f/9//3//f/9//3//f/9//3//f/9//3//f/9//3//f/1//3//d3ktcwjzFB9b/3v+d/9//3/ff/9//3//f/9//3//f/9//3//f/9//3//f/9//3//f/9//3//f/9//3//f/9//3//f/9//H/fd/c19RiWDBMZNz7fd/9//3/+e/9/OmvdLXkh/3//f/9//3//f/9//n/+f/5//n//f55rO189PlghGRnYEDUZuCnxFHUlkin/f/97/3//f/9/33//f/9//3//f/9//3//f/9//3//f/9//3//f/9//3//f/9//3//f/9//3//f/9//3//f/9//3//f/9//3//f/9//3//f/9//3//f/9//3//f/9//3//f/9//3//f/9//3//f/9//3//f/9//3//f/9//3//f/9//3//f/9/O2PQEPcMvUr/e/9//3//f1ZCswxTAPQ9/3/ff/9//3//f/9//3//f/9//3//f/9//3//f/9//3//f/9//3//f/9//3//f/9//3//f/9//3//f/9//3//f/9//3//f/9//n//f9lSlQx4DBY6/3f+e/9//3//f/9//3//f/9//3//f/9//3//f/9//3//f/9//3//f/9//3//f/9//3//f/9//3//f/9/3n/9f/9/nm8aPvUYsxBxBBY+33P+e/17/3/aXloduyn+e/9//3//f/9//3/+f/9//3/+f/x//3//f79vuUpbJVsh+BT4GDIZ8RRWJT9f/X/9e/9//3//f/9//3//f/9//3//f/9//3//f/9//3//f/9//3//f/9//3//f/9//3//f/9//3//f/9//3//f/9//3//f/9//3//f/9//3//f/9//3//f/9//3//f/9//3//f/9//3//f/9//3//f/9//3//f/9//3//f/9//3//f/9//3/6WtAQOBUfW/97/3/+f/9/1TXUEFEA+Vr/f/9//3//f/9//3//f/9//3//f/9//3//f/9//3//f/9//3//f/9//3//f/9//3//f/9//3//f/9//3//f/9//3//f/5//3//f59vER1UBNoYnWv/e/57/3//f/9//3//f/9//3//f/9//3//f/9//3//f/9//3//f/9//3//f/9//3//f/9//3//f/9//n//f/5//3//f9939TkWHdcU0RC9Tv97/3v/f/dB9xDVDP9//3//f/9//3//f/9/33//f91//X//f/9//n/9dx1f+TkbIX0p8hDyENcUuzH9f/5//3//f/9//3//f/9//3//f/9//3//f/9//3//f/9//3//f/9//3//f/9//3//f/9//3//f/9//3//f/9//3//f/9//3//f/9//3//f/9//3//f/9//3//f/9//3//f/9//3//f/9//3//f/9//3//f/9//3//f/9//3//f/9//3//fxpf0BCaIV9f/3//f/5/33tVJZEETwCdb/9//3//f/9//3//f/9//3//f/9//3//f/9//3//f/9//3//f/9//3//f/9//3//f/9//3//f/9//3//f/9//3//f/9//n//f/9/XEaSDHII/jn/e/9//3//f/9//3//f/9//3//f/9//3//f/9//3//f/9//3//f/9//3//f/9//3//f/9//3//f/9//3//f/5//3/ef/9//3++d3Yt9RjTELMMHVv/d59vMyFzBBgZ/3//f/5//n//f/9//3v/f/9//3/+f/97/3v+f/1//3+db59OViVYIdQQlAyRCLdO/3/+f/5/33//f/9//3//f/9//3//f/9//3//f/9//3//f/9//3//f/9//3//f/9//3//f/9//3//f/9//3//f/9//3//f/9//3//f/9//3//f/9//3//f/9//3//f/9//3//f/9//3//f/9//3//f/9//3//f/9//3//f/9//3//f/9/+VrwEJohX2P/d/5//X9/axUdbwQ2Gf97/nv/f/9//3//f/9//3//f/9//3//f/9//3//f/9//3//f/9//3//f/9//3//f/9//3//f/9//3//f/9//3//f/9//3/+f/9/33d3JZQIEhU+X993/3//f99//3//f/9//3//f/9//3//f/9//3//f/9//3//f/9//3//f/9//3//f/9//3//f/9//3//f/97/3v9f/9/33//f/9/v3NTKfUUlAgRFT9bn2uODLUM31L/f/9//H/9f/9//3//e/9//3//f/9//3v/f/9//3/+f/9/33eda74x9xTzFNIQsxD/Xv1//n/ff/9//3//f/9//3//f/9//3//f/9//3//f/9//3//f/9//3//f/9//3//f/9//3//f/9//3//f/9//3//f/9//3//f/9//3//f/9//3//f/9//3//f/9//3//f/9//3//f/9//3//f/9//3//f/9//3//f/9//3//f/9//38aX/EU+y2fZ/9//n/9f35OtRROAH5C/nv+f/9//3//f/9//3//f/9//3//f/9//3//f/9//3//f/9//3//f/9//3//f/9//3//f/9//3//f/9//3//f/9//3//f/9//3/6WvQUdARQHd5v/3//f99//3/+f/9//3//f/9//3//f/9//3//f/9//3//f/9//3//f/9//3//f/9//3//f/9//3//f/9//3//f/9//3//f/9//3//f7pW9RwWHfUQeSGWIdEI8Bjfd/97/3/+f/9//n//f/9//3//f/9//3//f/5//3/+f/9//3/9f/5/f28aQvQU0xSxDJAMeUr/f/9//n/9f/5//3//f/9//3//f/9//3//f/9//n/+f/9//3//f/9//3//f/9//3//f/9//3//f/9//3//f/9//3//f/9//3//f/9//3//f/9//3//f/9//3//f/9//3//f/9//3//f/9//3//f/9//3//f/9//3//f/9//3//f/pWERVbPv93/3//f/97mC1yBI8MPmf/e/97/X/+f/9//3//f/9//3//f/9//3//f/9//3//f/9//3//f/9//3//f/9//3//f/9//3//f/9//3//f/9//3//f/9//n//f/Y1lAhUAJdK/3f/f/9//3//f/9//3//f/5//3//f/9//3//f/9//3//f/9//3//f/9//3//f/9//3//f/9//3//f/9//3//f/9//3//f/9//3//f/9//3//WhIdNx33FBgVtQiTMf97/3//f/9//3/+f/9//3//f/9//3//f/9//3//f/9//3//f95//3//f59zXUYzHfUUsgywEHQpu1Lfd/9//3/+f/5//n//f/9//3//f/9//n//f/5//3//f/9//3//f/9//3//f/9//3//f/9//3//f/9//3//f/9//3//f/9//3//f/9//3//f/9//3//f/9//3//f/9//3//f/9//3//f/9//3//f/9//3//f/9//3//f/9/2VIRFZ1Gv3P/f/9/O18UGXMI0By/d/97/3v+f/5//3//f/9//3//f/9//3//f/9//3//f/9//3//f/9//3//f/9//3//f/9//3//f/9//3//f/9//3//f/9//3//f79vVSGTCPgQfGf/f/9//3//f/9//3//f/9//3//f/9//3//f/9//3//f/9//3//f/9//3//f/9//3//f/9//3//f/9//3//f/9//3//f/5//n/+f/5/3nv+f993n2+ZLTUhPSH7GFZG/3//e/9//n//f/5//3//f/9//3//f/9//3//f/9//3v/f/5//3/ff/9//3/fc3pKlQjVEPMUFBkSFfIU+zl/b/9//nv+f997/3//f/9//X/9f/9//3//f/9//3//f/9//3//f/9//3//f/9//3//f/9//3//f/9//3//f/9//3//f/9//3//f/9//3//f/9//3//f/9//3//f/9//3//f/9//3//f/9//3//f/9//3//f/9//3+ZSpUpf0ZeY/5//3/TMZIMUgQVPt97/3v/e/9/3n//f/9//3//f/9//3//f/9//3//f/9//3//f/9//3//f/9//3//f/9//3//f/9//3//f/9//3//f/9//3//f/9/fEqTCFAAPDr+d/17/3//f/9//3//f/9//3//f/9//3//f/9//3//f/9//3//f/9//3//f/9//3//f/9//3//f/9//3//f/9//3//f/9//3/+f/9//3//f/5//3/+f997m1I7KdcYPGP/f/9//3//f/9//3//f/9//3//f/9//3//f/9//3//f/9//3//f/9/+3/9f/9/33e9NbQQWR15IVcZFhF1BNAQ2k7/f/97/3//f/9//3//f/9//3//f/9//3//f/9//3//f/9//3//f/9//3//f/9//3//f/9//3//f/9//3//f/9//3//f/9//3//f/9//3//f/9//3//f/9//3//f/9//3//f/9//3//f/9//3//f/9//3//f7pOMx0eNj5f/X8fX1Yhkgy0EFxr/3//e/97/3//f/9//3//f/9//3//f/9//3//f/9//3//f/9//3//f/9//3//f/9//3//f/9//3//f/9//3//f/9//3//f/9//3/ZNTUA0Qx+X/5//H//f/9//3//f/5//n//f/9//3//f/9//3//f/9//3//f/9//3//f/9//3//f/9//3//f/9//3//f/9//3//f/9//3//f/9//3//f/9/3n/8f/x//3//f19vnVbfe/9//3//f/9//3//f/9//3//f/9//3//f/9//3//f/5//3/fe/9//3/8f/x//3//e35rFB35FBgV2iU+Mnod9RDUDDIdnWv+f/5//3//f/9//3//f/9//n//f/9//3//f/9//3//f/9//3//f/9//3//f/9//3//f/9//3//f/9//3//f/9//3//f/9//3//f/9//3//f/9//3//f/9//3//f/9//3//f/9//3//f/9//3//f/9/+1rREDgZX2P/fxk6+BiQDJgt3nvdf/97/3v/f/9//3//f/9//3//f/9//3//f/9//3//f/9//3//f/9//3//f/9//3//f/9//3//f/9//3//f/9//3//f/9//3+da1glFQBTIZ1n/n/9f/9/33//f/9//n/9f/9//3//f/9//3//f/9//3//f/9//3//f/9//3//f/9//3//f/9//3//f/9//3//f/9//3//f/9//3//f/9//3//f/5//n/9f/5//3//f/9//3//f/9//3//f/9//3//f/9//3//f/9//3//f/1//n//f/9//3//f/5//n//f/9/33fdVhgZWB3ZJRsuXDIeMl0d0xDyFJ1r/3//f/9//3//f/9//3//f/9//3//f/9//3//f/9//3//f/9//3//f/9//3//f/9//3//f/9//3//f/9//3//f/9//3//f/9//3//f/9//3//f/9//3//f/9//3//f/9//3//f/9//3//f/9//388Y9AQ1QweV/93eCnYFG0I/Fref/9//3//f/9//3//f/9//3//f/9//3//f/9//3//f/9//3//f/9//3//f/9//3//f/9//3//f/9//3//f/9//3//f/9//3//f/pWtBAVABY2/nP/f/9//3//f/9//3//f/9//3//f/9//3//f/9//3//f/9//3//f/9//3//f/9//3//f/9//3//f/9//3//f/9//3//f/9//3//f/9//3//f/9//3++e/9//3/9f/1//n//f/9//3//f/9//3//f/9//3//f/9//3//f/9//n/+f/9//3//f/97/3/+e/9//3//f993OkIyHZ9GfT5bNhwuvCl5JZMIcyWea/97/3//f/9//3//f/5//3//f/9//3//f/9//3//f/9//3//f/9//3//f/9//3//f/9//3//f/9//3//f/9//3//f/9//3//f/9//3//f/9//3//f/9//3//f/9//3//f/9//3//f/9//3//f9hWbASTBB5Xl0qzDHUELyGca99/33//f/57/3//f/9//3//f/9//3//f/9//3//f/9//3//f/9//3//f/9//3//f/9//3//f/9//3//f/9//3//f/9//3//f9939zWTDJcIXmP/d/9/33//f/9//3//e/9//3//f/9//3//f/9//3//f/9//3//f/9//3//f/9//3//f/9//3//f/9//3//f/9//3//f/9//3//f/9//3/9f/9//n//f/9//3//f/5//n//f/9//3//f/9//3//f/9//3//f/9//3//f/9//3//f/9//X/+f/9//3//f/9//3//f/9//3/fdx1bnkp9Qhku+S23JbopmyWRCNsx/3f/e/9//n//f/9//3//f/9//3//f/9//3//f/9//3//f/9//3//f/9//3//f/9//3//f/9//3//f/9//3//f/9//3//f/9//3//f/9//3//f/9//3//f/9//3//f/9//3//f/9//3//f/9/+V6vDDcVnka2LbMMdQQUPv53/3+/f/9//3//f/9//3//f/9//3//f/9//3//f/9//3//f/9//3//f/9//3//f/9//3//f/9//3//f/9//3//f/9//3//f/9/P2N3JXIEvS2/b/97/3//f/9//3//f/9//3//f/5//3//f/9//3//f/9//3//f/9//3//f/9//3//f/9//3//f/9//3//f/9//3//f/9//3//f/9//3//f/9//3//f/9//3//f/9//3//f/9//3//f/9//3//f/9//3//f/9//3//f/9//3//f/9//3//f/9//3//f/9//3//f/9//3//f/9/33t1ThEhNyH2HNUU1Rg4JVUp+Tm/d/9//3//f/5//3//f/9//3//f/9//3//f/9//3//f/9//3//f/9//3//f/9//3//f/9//3//f/9//3//f/9//3//f/9//3//f/9//3//f/9//3//f/9//3//f/9//3//f/9//3//f/9//38bX/EY0hD2FBgV0hATGX5v/3/9f/x//n/9f/97/3v/f/9//3//f/9//3//f/9//3//f/9//3//f/9//3//f/9//n//f/5//n//f/9//3//f/5//3//f/9//3+9TlodExXaUv9//3/+f/1//3//f/9//3//f/9//X/9f/9//3//f/9//3//f/9//3//f/9//3//f/9//3//f/9//3//f/9//3//f/9//3//f/9//3//f/9//3//f/9//3//f/9//3//f/9//3//f/9//3//f/9//3//f/9//3//f/9//3//f/9//3//f/9//3//f/9//3//f/9//3//f/9/33//f/9/3Fp1Kdk52jmXLXYplS0+Y/9//3//f/9//3//f/9//3//f/9//3//f/9//3//f/9//3//f/9//3//f/9//3//f/9//3//f/9//3//f/9//3//f/9//3//f/9//3//f/9//3//f/9//3//f/9//3//f/9//3//f/9//3//f75zlTGTDPcYXCXSFNpW/3//f/9//3//f/9//3//f/9//3//f/9//3//f/9//3//f/9//3//f/9//3//f/9//3//f/9//3/+f/9//3//f/9//3//f/9//3++c/o1+RASGTxf/3//f/9//3//f/9//3//f/9//3/+f/9//3//f/9//3//f/9//3//f/9//3//f/9//3//f/9//3//f/9//3//f/9//3//f/9//3//f/9//3//f/9//3//f/9//3//f/9//3//f/9//3//f/9//3//f/9//3//f/9//3//f/9//3//f/9//3//f/9//3//f/9//3//f/9//3//f/9//3//f/9/PWeZTnlO3Fpea/9//3//f/9//3//f/9//3//f/9//3//f/9//3//f/9//3//f/9//3//f/9//3//f/9//3//f/9//3//f/9//3//f/9//3//f/9//3//f/9//3//f/9//3//f/9//3//f/9//3//f/9//3//f/9//397TpQQOSX5HBk+vnP+f/1//3/ff/9/33/+f/1//3//f/9//3//f/9//3//f/9//3//f/9//3//f/9//3//f/5//3/+f/9//3//f/9//3//f/9//3u/b/xWui14CPc1vW//f/9//3//f/9//3//f/5//3//f/9//3//f/9//3//f/9//3//f/9//3//f/9//3//f/9//3//f/9//3//f/9//3//f/9//3//f/9//3//f/9//3//f/9//3//f/9//3//f/9//3//f/9//3//f/9//3//f/9//3//f/9//3//f/9//3//f/9//3//f/9//3//f/9//3//f/9//3//f/9//3//f/9//3//f/9//3//f/9//3//f/9//3//f/9//3//f/9//3//f/9//3//f/9//3//f/9//3//f/9//3//f/9//3//f/9//3//f/9//3//f/9//3//f/9//3//f/9//3//f/9//3//f/9//3//f/9//3//f/9//3//f15rtzl2Ldo5Xmv/f/5//n//f/9//3//f/1//n//f/9//3//f/9//3//f/9//3//f/9//3//f/9//3//f/9//3//f/9//3//f/9//3//f/9//3v/d9xSGjp5KdsY/lr/f/9//3//f/9//n//f/1//n//f/9//3//f/9//3//f/9//3//f/9//3//f/9//3//f/9//3//f/9//3//f/9//3//f/9//3//f/9//3//f/9//3//f/9//3//f/9//3//f/9//3//f/9//3//f/9//3//f/9//3//f/9//3//f/9//3//f/9//3//f/9//3//f/9//3//f/9//3//f/9//3/+f/5//3//f/9/3n//f/9//3//f/9//3//f/9//3//f/9//3//f/9//3//f/9//3//f/9//3//f/9//3//f/9//3//f/9//3//f/9//3//f/9//3//f/9//3//f/9//3//f/9//3//f/9//3//f/9//3//f/9//3//f/9//3+dcxxjv3f/f/9//3/+f/9//n//f/9//3/+f/9//3//f/9//3//f/9//3//f/9//3//f/9//3//f/9//3//f/9//3//f/9//3//f/9//3//f99z/1Y8PjchmjGfb/9//n/+f/9/33//f/5//X/9f/9//3//f/9//3//f/9//3//f/9//3//f/9//3//f/9//3//f/9//3//f/9//3//f/9//3//f/9//3//f/9//3//f/9//3//f/9//3//f/9//3//f/9//3//f/9//3//f/9//3//f/9//3//f/9//3//f/9//3//f/9//3//f/9//3//f/9//3//f/9//3//f/9//3//f/9//n//f/9//3//f/9//3//f/9//3//f/9//3//f/9//3//f/9//3//f/9//3//f/9//3//f/9//3//f/9//3//f/9//3//f/9//3//f/9//3//f/9//3//f/9//3//f/9//3//f/9//3//f/9//3//f/9/33v/f/9//3//f/9//3//f/9//n/+f/5//3//f/9//3//f/9//3//f/9//3//f/9//3//f/9//3//f/9//3//f/9//3//f/9//3//f/9//3//f/9/v3MfW10+Ex26Vv97/3/+f/9//3//f/9//3//f/9//3//f/9//3//f/9//3//f/9//3//f/9//3//f/9//3//f/9//3//f/9//3//f/9//3//f/9//3//f/9//3//f/9//3//f/9//3//f/9//3//f/9//3//f/9//3//f/9//3//f/9//3//f/9//3//f/9//3//f/9//3//f/9//3//f/9//3//f/9//3//f/9//3//e/9//3//f/9//3//f/9//3//f/9//3//f/9//3//f/9//3//f/9//3//f/9//3//f/9//3//f/9//3//f/9//3//f/9//3//f/9//3//f/9//3//f/9//3//f/9//3//f/9//3//f/9//3//f/9//3//f/9//3//e/9//n/+f/1//3//f/9//3//f/9//3//f/9//3//f/9//3//f/9//3//f/9//3//f/9//3//f/9//3//f/9//3//f/9//3//f/9//n//f/57/3+ea75SeiW2Lb1z/3//f/9//3//f/5//3//f/9//3//f/9//3//f/9//3//f/9//3//f/9//3//f/9//3//f/9//3//f/9//3//f/9//3//f/9//3//f/9//3//f/9//3//f/9//3//f/9//3//f/9//3//f/9//3//f/9//3//f/9//3//f/9//3//f/9//3//f/9//3//f/9//3//f/9//3//f/9//3//f/9//3//f/9//3//f/9//3//f/9//3//f/9//3//f/9//3//f/9//3//f/9//3//f/9//3//f/9//3//f/9//3//f/9//3//f/9//3//f/9//3//f/9//3//f/9//3//f/9//3//f/9//3//f/9//3//f/9//3//f/9//3//f/9//3//f/9//3//f/9//3//f/9//3//f/9//3//f/9//3//f/9//3//f/9//3//f/9//3//f/9//3//f/9//3//f/9//3//f/9//3//f/9//3//f/97X2feVj1j/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0YAAAAUAAAACAAAAEdESUMDAAAAIgAAAAwAAAD/////IgAAAAwAAAD/////JQAAAAwAAAANAACAKAAAAAwAAAADAAAAIgAAAAwAAAD/////IgAAAAwAAAD+////JwAAABgAAAADAAAAAAAAAP///wAAAAAAJQAAAAwAAAADAAAATAAAAGQAAAAAAAAAcgAAAH8BAAC6AAAAAAAAAHIAAACAAQAASQAAACEA8AAAAAAAAAAAAAAAgD8AAAAAAAAAAAAAgD8AAAAAAAAAAAAAAAAAAAAAAAAAAAAAAAAAAAAAAAAAACUAAAAMAAAAAAAAgCgAAAAMAAAAAwAAACcAAAAYAAAAAwAAAAAAAAD///8AAAAAACUAAAAMAAAAAwAAAEwAAABkAAAADgAAAHIAAABxAQAAhgAAAA4AAAByAAAAZAEAABUAAAAhAPAAAAAAAAAAAAAAAIA/AAAAAAAAAAAAAIA/AAAAAAAAAAAAAAAAAAAAAAAAAAAAAAAAAAAAAAAAAAAlAAAADAAAAAAAAIAoAAAADAAAAAMAAAAnAAAAGAAAAAMAAAAAAAAA////AAAAAAAlAAAADAAAAAMAAABMAAAAZAAAAA4AAACMAAAAcQEAAKAAAAAOAAAAjAAAAGQBAAAVAAAAIQDwAAAAAAAAAAAAAACAPwAAAAAAAAAAAACAPwAAAAAAAAAAAAAAAAAAAAAAAAAAAAAAAAAAAAAAAAAAJQAAAAwAAAAAAACAKAAAAAwAAAADAAAAJwAAABgAAAADAAAAAAAAAP///wAAAAAAJQAAAAwAAAADAAAATAAAAGQAAAAOAAAApgAAAFUBAAC6AAAADgAAAKYAAABIAQAAFQAAACEA8AAAAAAAAAAAAAAAgD8AAAAAAAAAAAAAgD8AAAAAAAAAAAAAAAAAAAAAAAAAAAAAAAAAAAAAAAAAACUAAAAMAAAAAAAAgCgAAAAMAAAAAwAAAFIAAABwAQAAAwAAAPD///8AAAAAAAAAAAAAAACQAQAAAAAAAQAAAABzAGUAZwBvAGUAIAB1AGkAAAAAAAAAAAAAAAAAAAAAAAAAAAAAAAAAAAAAAAAAAAAAAAAAAAAAAAAAAAAAAAAAAAAAAAAAAAAAAAAAh6SSiPh/AAATABQAAAAAAMg9wYj4fwAAIEKrzPh/AACspJKI+H8AAAAAAAAAAAAAIEKrzPh/AAAptk91RgAAAAAAAAAAAAAAOfWqUXYFAADTZwyI+H8AAEgAAAAAAAAAZCnBiPh/AACAAcqI+H8AAIArwYgAAAAAAQAAAAAAAADIPcGI+H8AAAAAq8z4fwAAAAAAAAAAAAAAAAAARgAAALGn7Mv4fwAAAAAAAAAAAAAAAAAAAAAAAEBp+hmVAQAAiLhPdUYAAABAFAAAAAAAAAAAAAAAAAAAAAAAAAAAAAAAAAAAAAAAAAC4T3VGAAAAp5ySiGR2AAgAAAAAJQAAAAwAAAADAAAAGAAAAAwAAAAAAAACEgAAAAwAAAABAAAAFgAAAAwAAAAAAAAAVAAAADgBAAAPAAAApgAAAFQBAAC6AAAAAQAAAAAAdUHHcXRBDwAAAKYAAAAnAAAATAAAAAQAAAAOAAAApgAAAFYBAAC7AAAAnAAAAEYAaQByAG0AYQBkAG8AIABwAG8AcgA6ACAASABFAEMAVABPAFIAIABEAEEATQBJAEEATgAgAEMAQQBDAEUAUgBFAFMAIABCAEEARQBaAP57CAAAAAQAAAAGAAAADgAAAAgAAAAJAAAACQAAAAQAAAAJAAAACQAAAAYAAAADAAAABAAAAAsAAAAIAAAACgAAAAgAAAAMAAAACgAAAAQAAAALAAAACgAAAA4AAAAEAAAACgAAAAwAAAAEAAAACgAAAAoAAAAKAAAACAAAAAoAAAAIAAAACQAAAAQAAAAJAAAACgAAAAgAAAAJAAAAFgAAAAwAAAAAAAAAJQAAAAwAAAACAAAADgAAABQAAAAAAAAAEAAAABQAAAA=</Object>
  <Object Id="idInvalidSigLnImg">AQAAAGwAAAAAAAAAAAAAAH8BAAC/AAAAAAAAAAAAAAD4FgAAdgsAACBFTUYAAAEAIN0AAMEAAAAFAAAAAAAAAAAAAAAAAAAAgAcAADgEAAAmAQAApQAAAAAAAAAAAAAAAAAAAHB8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CHpJKI+H8AABMAFAAAAAAAyD3BiPh/AAAgQqvM+H8AAKykkoj4fwAAAAAAAAAAAAAgQqvM+H8AACm2T3VGAAAAAAAAAAAAAAA59apRdgUAANNnDIj4fwAASAAAAAAAAABkKcGI+H8AAIAByoj4fwAAgCvBiAAAAAABAAAAAAAAAMg9wYj4fwAAAACrzPh/AAAAAAAAAAAAAAAAAABGAAAAsafsy/h/AAAAAAAAAAAAAAAAAAAAAAAAQGn6GZUBAACIuE91RgAAAEAUAAAAAAAAAAAAAAAAAAAAAAAAAAAAAAAAAAAAAAAAALhPdUYAAACnnJKIZHYACAAAAAAlAAAADAAAAAEAAAAYAAAADAAAAP8AAAISAAAADAAAAAEAAAAeAAAAGAAAADQAAAAGAAAAoQAAABsAAAAlAAAADAAAAAEAAABUAAAAqAAAADUAAAAGAAAAnwAAABoAAAABAAAAAAB1QcdxdEE1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GzHJUBAAC43gPM+H8AAAkAAAABAAAASK4PzPh/AAAAAAAAAAAAAAAAAAAAAAAAQDMxC5UBAABcJgeI+H8AAAAAAAAAAAAAAAAAAAAAAADJpapRdgUAANiq/4f4fwAAUBqfHJUBAAAAAAAAAAAAAEBp+hmVAQAAAOhPdQAAAABAU/sZlQEAAAcAAAAAAAAAQFP7GZUBAAA85091RgAAAJDnT3VGAAAAsafsy/h/AACovfoZlQEAAC1QFZ4AANcBAAAAAAAAAACwPwWI+H8AADznT3VGAAAABwAAAAAAAAAAAAAAAAAAAAAAAAAAAAAAAAAAAAAAAABwAcqI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LjeA8z4fwAAcL36GZUBAABIrg/M+H8AAAAAAAAAAAAAAAAAAAAAAABAzkchlQEAAAIAAAAAAAAAAAAAAAAAAAAAAAAAAAAAAEn1q1F2BQAAcErODJUBAACQjwgllQEAAAAAAAAAAAAAQGn6GZUBAACYuE51AAAAAOD///8AAAAABgAAAAAAAAAGAAAAAAAAALy3TnVGAAAAELhOdUYAAACxp+zL+H8AAP////8AAAAAOCMHiAAAAAD+//////////+gB4j4fwAAvLdOdUYAAAAGAAAA+H8AAAAAAAAAAAAAAAAAAAAAAAAAAAAAAAAAAOTmQMtkdgAIAAAAACUAAAAMAAAAAwAAABgAAAAMAAAAAAAAAhIAAAAMAAAAAQAAABYAAAAMAAAACAAAAFQAAABUAAAADwAAAEcAAAAjAAAAagAAAAEAAAAAAHV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EAAAAIAAAAYgAAAAwAAAABAAAASwAAABAAAAAAAAAABQAAACEAAAAIAAAAHgAAABgAAAAAAAAAAAAAAIABAADAAAAAHAAAAAgAAAAhAAAACAAAACEAAAAIAAAAcwAAAAwAAAAAAAAAHAAAAAgAAAAlAAAADAAAAAAAAIAlAAAADAAAAAcAAIAlAAAADAAAAA4AAIAZAAAADAAAAP///wAYAAAADAAAAAAAAAASAAAADAAAAAIAAAATAAAADAAAAAEAAAAUAAAADAAAAA0AAAAVAAAADAAAAAEAAAAWAAAADAAAAAAAAAANAAAAEAAAAAAAAAAAAAAAOgAAAAwAAAAKAAAAGwAAABAAAAAAAAAAAAAAACMAAAAgAAAAF50sPwAAAAAAAAAABpcsPwAATEIAABxCJAAAACQAAAAXnSw/AAAAAAAAAAAGlyw/AABMQgAAHEIEAAAAcwAAAAwAAAAAAAAADQAAABAAAAAzAAAAJwAAAFIAAABwAQAABAAAABQAAAAJAAAAAAAAAAAAAAC8AgAAAAAAAAcCAiJTAHkAcwB0AGUAbQAAAAAAAAAAAAAAAAAAAAAAAAAAAAAAAAAAAAAAAAAAAAAAAAAAAAAAAAAAAAAAAAAAAAAAAAD/f/9//3//f/9/0DtJzvh/AAAAAAAA/3//fwAbGQuVAQAA/3//f/9//n8AABkLlQEAAMwCGQuVAQAA/3//f/9//39D/otVHVAAAMAMGQuVAQAAALwHGpUBAAAjmIuI+H8AAAAAAAAAAAAApgj+h/h/AADhAAAAAAAAAECkABoAAAAA3ccVnpcw1wEAAAAAAAAAAA8AAAAAAAAA0Qf+h/h/AAABAAAAAAAAAOCAqRyVAQAABAAAAAAAAADexyElAAAAAOCAqRyVAQAAALYPiPh/AADexyEllQEAAAAAAAAAAAAAkHRPdUYAAAAAAAAAAAAAABR0T3VGAAAAUHRPdWR2AAgAAAAAJQAAAAwAAAAEAAAARgAAACgAAAAcAAAAR0RJQwIAAAAAAAAAAAAAAIoAAABcAAAAAAAAACEAAAAIAAAAYgAAAAwAAAABAAAAFQAAAAwAAAAEAAAAFQAAAAwAAAAEAAAAUQAAAPy8AAAzAAAAJwAAAI4AAABjAAAAAAAAAAAAAAAAAAAAAAAAAL4AAAB/AAAAUAAAACgAAAB4AAAAhLwAAAAAAAAgAMwAiQAAAFsAAAAoAAAAvgAAAH8AAAABABAAAAAAAAAAAAAAAAAAAAAAAAAAAAAAAAAA/3//f/9//3//f/9//3//f/9//3//f/9//3//f/9//3//f/9//3//f/9//3//f/9//3//f/9//3//f/9//3//f/9//3//f/9//3//f/9//3//f/9//3//f/9//3//f/9//3//f/9//3//f/9//n/+f/5//389PpQIERW/Z/9//3/+f/9//3v/f/9//3//f/9//3//f/9//3//f/9//3//f/9//3//f/9//3//f/9//3//f/9//3//f/9//3//f/9//3//f/9//3//f/9//3//f/9//3//f/9//3//f/9//3//f/9//3//f/9//3//f/9//3//f/9//3//f/9//3//f/9//3//f/9//3//f/9//3//f/9//3//f/9//3//f/9//3//f/9//3//f/9//3//f/9//3//f/9//3//f/9//3//f/9//3//f/9//3//f/9//3//f/9//3//f/9//3//f/9//3//f/9//3//f/9//3//f/9//3//f/9//3//f/9//3//f/9//3//f/9//3//f/9//3//f/9//3//f/9//3//f/9//3//f/9//3//f/9//3//f/9//3//f/9//3//f/9//3//f/9//3//f/9//3//f/9//3//f/9//3//f/9//3//f/9//3//f/9//3//f/oxkwQyHb9r/3//f/9//3/+f/5//3//f/9//3//f/9//3//f/9//3//f/9//3//f/9//3//f/9//3//f/9//3//f/9//3//f/9//3//f/9//3//f/9//3//f/9//3//f/9//3//f/9//3//f/9//3//f/9//3//f/9//3//f/9//3//f/9//3//f/9//3//f/9//3//f/9//3//f/9//3//f/9//3//f/9//3//f/9//3//f/9//3//f/9//3//f/9//3//f/9//3//f/9//3//f/9//3//f/9//3//f/9//3//f/9//3//f/9//3//f/9//3//f/9//3//f/9//3//f/9//3//f/9//3//f/9//3//f/9//3//f/9//3//f/9//3//f/9//3//f/9//3//f/9//3//f/9//3//f/9//3//f/9//3//f/9//3//f/9//3//f/9//3//f/9//3//f/9//3//f/9//3//f/9//3//f/9//3//f/9/dyVzBHMh33P/f/9//3//f/5//n//f/9//3//f/9//3//f/9//3//f/9//3//f/9//3//f/9//3//f/9//3//f/9//3//f/9//3//f/9//3//f/9//3//f/9//3//f/9//3//f/9//3//f/9//3//f/9//3//f/9//3//f/9//3//f/9//3//f/9//3//f/9//3//f/9//3//f/9//3//f/9//3//f/9//3//f/9//3//f/9//3//f/9//3//f/9//3//f/9//3//f/9//3//f/9//3//f/9//3//f/9//3//f/9//3//f/9//3//f/9//3//f/9//3//f/9//3//f/9//3//f/9//3//f/9//3//f/9//3//f/9//3//f/9//3//f/9//3//f/9//3//f/9//3//f/9//3//f/9//3//f/9//3//f/9//3//f/9//3//f/9//3//f/9//3//f/9//3//f/9//3//f/9//3//f/9//3//f/9//39WHVIAtinfc/9//3//f/9//3/+f/9//3//f/9//3//f/9//3//f/9//3//f/9//3//f/9//3//f/9//3//f/9//3//f/9//3//f/9//3//f/9//3//f/9//3//f/9//3//f/9//3//f/9//3//f/9//3//f/9//3//f/9//3//f/9//3//f/9//3//f/9//3//f/9//3//f/9//3//f/9//3//f/9//3//f/9//3//f/9//3//f/9//3//f/9//3//f/9//3//f/9//3//f/9//3//f/9//3//f/9//3//f/9//3//f/9//3//f/9//3//f/9//3//f/9//3//f/9//3//f/9//3//f/9//3//f/9//3//f/9//3//f/9//3//f/9//3//f/9//3//f/9//3//f/9//3//f/9//3//f/9//3//f/9//3//f/9//3//f/9//3//f/9//3//f/9//3//f/9//3//f/9//3//f/9//3//f/9//3//fxUZUgCVKf9z/3//f/9//3//f/9//3//f/9//3//f/9//3//f/9//3//f/9//3//f/9//3//f/9//3//f/9//3//f/9//3//f/9//3//f/9//3//f/9//3//f/9//3//f/9//3//f/9//3//f/9//3//f/9//3//f/9//3//f/9//3//f/9//3//f/9//3//f/9//3//f/9//3//f/9//3//f/9//3//f/9//3//f/9//3//f/9//3//f/9//3//f/9//3//f/9//3//f/9//3//f/9//3//f/9//3//f/9//3//f/9//3//f/9//3//f/9//3//f/9//3//f/9//3//f/9//3//f/9//3//f/9//3//f/9//3//f/9//3//f/9//3//f/9//3//f/9//3//f/9//3//f/9//3//f/9//3//f/9//3//f/9//3//f/9//3//f/9//3//f/9//3//f/9//3//f/9//3//f/9//3//f/9//3//f/97Fhl0ALUp32//f/9//3//f/9//3//f/9//3//f/9//3//f/9//3//f/9//3//f/9//3//f/9//3//f/9//3//f/9//3//f/9//3//f/9//3//f/9//3//f/9//3//f/9//3//f/9//3//f/9//3//f/9//3//f/9//3//f/9//3//f/9//3//f/9//3//f/9//3//f/9//3//f/9//3//f/9//3//f/9//3//f/9//3//f/9//3//f/9//3//f/9//3//f/9//3//f/9//3//f/9//3//f/9//3//f/9//3//f/9//3//f/9//3//f/9//3//f/9//3//f/9//3//f/9//3//f/9//3//f/9//3//f/9//3//f/9//3//f/9//3//f/9//3//f/9//3//f/9//3//f/9//3//f/9//3//f/9//3//f/9//3//f/9//3//f/9//3//f/9//3//f/9//3//f/9//3//f/9//3//f/9//3//f/9/O2PUEJYItSn/c/9//3//f/9//3v/f/9//3//f/9//3//f/9//3//f/9//3//f/9//3//f/9//3//f/9//3//f/9//3//f/9//3//f/9//3//f/9//3//f/9//3//f/9//3//f/9//3//f/9//3//f/9//3//f/9//3//f/9//3//f/9//3//f/9//3//f/9//3//f/9//3//f/9//3//f/9//3//f/9//3//f/9//3//f/9//3//f/9//3//f/9//3//f/9//3//f/9//3//f/9//3//f/9//3//f/9//3//f/9//3//f/9//3//f/9//3//f/9//3//f/9//3//f/9//3//f/9//3//f/9//3//f/9//3//f/9//3//f/9//3//f/9//3//f/9//3//f/9//3//f/9//3//f/9//3//f/9//3//f/9//3//f/9//3//f/9//3//f/9//3//f/9//3//f/9//3//f/9//3//f/9//n//f/9//3+WStUQlgjWLf9v/3//f/9//3//f/9//3//f/9//3//f/9//3//f/9//3//f/9//3//f/9//3//f/9//3//f/9//3//f/9//3//f/9//3//f/9//3//f/9//3//f/9//3//f/9//3//f/9//3//f/9//3//f/9//3//f/9//3//f/9//3//f/9//3//f/9//3//f/9//3//f/9//3//f/9//3//f/9//3//f/9//3//f/9//3//f/9//3//f/9//3//f/9//3//f/9//3//f/9//3//f/9//3//f/9//3//f/9//3//f/9//3//f/9//3//f/9//3//f/9//3//f/9//3//f/9//3//f/9//3//f/9//3//f/9//3//f/9//3//f/9//3//f/9//3//f/9//3//f/9//3//f/9//3//f/9//3//f/9//3//f/9//3//f/9//3//f/9//3//f/9//3//f/9//3//f/9//3//f/9//3//f/9//3//f1VCtAyWCJlK/3f/f/9//3//f/9//3//f/9//3//f/9//3//f/9//3//f/9//3//f/9//3//f/9//3//f/9//3//f/9//3//f/9//3//f/9//3//f/9//3//f/9//3//f/9//3//f/9//3//f/9//3//f/9//3//f/9//3//f/9//3//f/9//3//f/9//3//f/9//3//f/9//3//f/9//3//f/9//3//f/9//3//f/9//3//f/9//3//f/9//3//f/9//3//f/9//3//f/9//3//f/9//3//f/9//3//f/9//3//f/9//3//f/9//3//f/9//3//f/9//3//f/9//3//f/9//3//f/9//3//f/9//3//f/9//3//f/9//3//f/9//3//f/9//3//f/9//3//f/9//3//f/9//3//f/9//3//f/9//3//f/9//3//f/9//3//f/9//3//f/9//3//f/9//3//f/9//3//f/9//3//f/9//3//f/9/NjqTCJUEXmvff/9//3//f/9//3//f/9//3//f/9//3//f/9//3//f/9//3//f/9//3//f/9//3//f/9//3//f/9//3//f/9//3//f/9//3//f/9//3//f/9//3//f/9//3//f/9//3//f/9//3//f/9//3//f/9//3//f/9//3//f/9//3//f/9//3//f/9//3//f/9//3//f/9//3//f/9//3//f/9//3//f/9//3//f/9//3//f/9//3//f/9//3//f/9//3//f/9//3//f/9//3//f/9//3//f/9//3//f/9//3//f/9//3//f/9//3//f/9//3//f/9//3//f/9//3//f/9//3//f/9//3//f/9//3//f/9//3//f/9//3//f/9//3//f/9//3//f/9//3//f/9//3//f/9//3//f/9//3//f/9//3//f/9//3//f/9//3//f/9//3//f/9//3//f/9//3//f/9//3//f/9//3//f/9//38WNnEAdAQ9Z/9//3//f/97/3//f/9//3//f/9//3//f/9//3//f/9//3//f/9//3//f/9//3//f/9//3//f/9//3//f/9//3//f/9//3//f/9//3//f/9//3//f/9//3//f/9//3//f/9//3//f/9//3//f/9//3//f/9//3//f/9//3//f/9//3//f/9//3//f/9//3//f/9//3//f/9//3//f/9//3//f/9//3//f/9//3//f/9//3//f/9//3//f/9//3//f/9//3//f/9//3//f/9//3//f/9//3//f/9//3//f/9//3//f/9//3//f/9//3//f/9//3//f/9//3//f/9//3//f/9//3//f/9//3//f/9//3//f/9//3//f/9//3//f/9//3//f/9//3//f/9//3//f/9//3//f/9//3//f/9//3//f/9//3//f/9//3//f/9//3//f/9//3//f/9//3//f/9//3//f/9//3//f/9//3//fzY2kwi2CL9z/3//f/9//3//f/9//3//f/9//3//f/9//3//f/9//3//f/9//3//f/9//3//f/9//3//f/9//3//f/9//3//f/9//3//f/9//3//f/9//3//f/9//3//f/9//3//f/9//3//f/9//3//f/9//3//f/9//3//f/9//3//f/9//3//f/9//3//f/9//3//f/9//3//f/9//3//f/9//3//f/9//3//f/9//3//f/9//3//f/9//3//f/9//3//f/9//3//f/9//3//f/9//3//f/9//3//f/9//3//f/9//3//f/9//3//f/9//3//f/9//3//f/9//3//f/9//3//f/9//3//f/9//3//f/9//3//f/9//3//f/9//3//f/9//3//f/9//3//f/9//3//f/9//3//f/9//3//f/9//3//f/9//3//f/9//3//f/9//3//f/9//3//f/9//3//f/9//3//f/9//3//f/9//3//f/9/FTaSBNcMn3P/f/9//3//e/9//3//f/9//3//f/9//3//f/9//3//f/9//3//f/9//3//f/9//3//f/9//3//f/9//3//f/9//3//f/9//3//f/9//3//f/9//3//f/9//3//f/9//3//f/9//3//f/9//3//f/9//3//f/9//3//f/9//3//f/9//3//f/9//3//f/9//3//f/9//3//f/9//3//f/9//3//f/9//3//f/9//3//f/9//3//f/9//3//f/9//3//f/9//3//f/9//3//f/9//3//f/9//3//f/9//3//f/9//3//f/9//3//f/9//3//f/9//3//f/9//3//f/9//3//f/9//3//f/9//3//f/9//3//f/9//3//f/9//3//f/9//3//f/9//3//f/9//3//f/9//3//f/9//3//f/9//3//f/9//3//f/9//3//f/9//3//f/9//3//f/9//3//f/9//3//f/9//3//f/9//3/0MXIEtgi/c/9//3//f/9//3//f/9//3//f/9//3//f/9//3//f/9//3//f/9//3//f/9//3//f/9//3//f/9//3//f/9//3//f/9//3//f/9//3//f/9//3//f/9//3//f/9//3//f/9//3//f/9//3//f/9//3//f/9//3//f/9//3//f/9//3//f/9//3//f/9//3//f/9//3//f/9//3//f/9//3//f/9//3//f/9//3//f/9//3//f/9//3//f/9//3//f/9//3//f/9//3//f/9//3//f/9//3//f/9//3//f/9//3//f/9//3//f/9//3//f/9//3//f/9//3//f/9//3//f/9//3//f/9//3//f/9//3//f/9//3//f/9//3//f/9//3//f/9//3//f/9//3//f/9//3//f/9//3//f/9//3//f/9//3//f/9//3//f/9//3//f/9//3//f/9//3//f/9//3//f/9//3//f/9//3//e/QxUAC2CJ9z/3//f/9//3v/f/9//3//f/9//3//f/9//3//f/9//3//f/9//3//f/9//3//f/9//3//f/9//3//f/9//3//f/9//3//f/9//3//f/9//3//f/9//3//f/9//3//f/9//3//f/9//3//f/9//3//f/9//3//f/9//3//f/9//3//f/9//3//f/9//3//f/9//3//f/9//3//f/9//3//f/9//3//f/9//3//f/9//3//f/9//3//f/9//3//f/9//3//f/9//3//f/9//3//f/9//3//f/9//3//f/9//3//f/9//3//f/9//3//f/9//3//f/9//3//f/9//3//f/9//3//f/9//3//f/9//3//f/9//3//f/9//3//f/9//3//f/9//3//f/9//3//f/9//3//f/9//3//f/9//3//f/9//3//f/9//3//f/9//3//f/9//3//f/9//3//f/9//3//f/9//3//f/9//3//f/9/1C1xBLYIn3P/f/9//3//f/9//3//f/9//3//f/9//3//f/9//3//f/9//3//f/9//3//f/9//3//f/9//3//f/9//3//f/9//3//f/9//3//f/9//3//f/9//3//f/9//3//f/9//3//f/9//3//f/9//3//f/9//3//f/9//3//f/9//3//f/9//3//f/9//3//f/9//3//f/9//3//f/9//3//f/9//3//f/9//3//f/9//3//f/9//3//f/9//3//f/9//3//f/9//3//f/9//3//f/9//3//f/9//3//f/9//3//f/9//3//f/9//3//f/9//3//f/9//3//f/9//3//f/9//3//f/9//3//f/9//3//f/9//3//f/9//3//f/9//3//f/9//3//f/9//3//f/9//3//f/9//3//f/9//3//f/9//3//f/9//3//f/9//3//f/9//3//f/9//3//f/9//3//f/9//3//f/9//3//f/9//3eUKXIEtgyec/9//3//f/57/n//f/9//3//f/9//3//f/9//3//f/9//3//f/9//3//f/9//3//f/9//3//f/9//3//f/9//3//f/9//3//f/9//3//f/9//3//f/9//3//f/9//3//f/9//3//f/9//3//f/9//3//f/9//3//f/9//3//f/9//3//f/9//3//f/9//3//f/9//3//f/9//3//f/9//3//f/9//3//f/9//3//f/9//3//f/9//3//f/9//3//f/9//3//f/9//3//f/9//3//f/9//3//f/9//3//f/9//3//f/9//3//f/9//3//f/9//3//f/9//3//f/9//3//f/9//3//f/9//3//f/9//3//f/9//3//f/9//3//f/9//3//f/9//3//f/9//3//f/9//3//f/9//3//f/9//3//f/9//3//f/9//3//f/9//3//f/9//3//f/9//3//f/9//3//f/9//3//f/9//3//e5QpkwSVCL93/3//f/9//n/+f/9//3//f/9//3//f/9//3//f/9//3//f/9//3//f/9//3//f/9//3//f/9//3//f/9//3//f/9//3//f/9//3//f/9//3//f/9//3//f/9//3//f/9//3//f/9//3//f/9//3//f/9//3//f/9//3//f/9//3//f/9//3//f/9//3//f/9//3//f/9//3//f/9//3//f/9//3//f/9//3//f/9//3//f/9//3//f/9//3//f/9//3//f/9//3//f/9//3//f/9//3//f/9//3//f/9//3//f/9//3//f/9//3//f/9//3//f/9//3//f/9//3//f/9//3//f/9//3//f/9//3//f/9//3//f/9//3//f/9//3//f/9//3//f/9//3//f/9//3//f/9//3//f/9//3//f/9//3//f/9//3//f/9//3//f/9//3//f/9//3//f/9//3//f/9//3//f/9//3//f/93lSlyBLYMv3f/f/9//3/+e/5//3//f/9//3//f/9//3//f/9//3//f/9//3//f/9//3//f/9//3//f/9//3//f/9//3//f/9//3//f/9//3//f/9//3//f/9//3//f/9//3//f/9//3//f/9//3//f/9//3//f/9//3//f/9//3//f/9//3//f/9//3//f/9//3//f/9//3//f/9//3//f/9//3//f/9//3//f/9//3//f/9//3//f/9//3//f/9//3//f/9//3//f/9//3//f/9//3//f/9//3//f/9//3//f/9//3//f/9//3//f/9//3//f/9//3//f/9//3//f/9//3//f/9//3//f/9//3//f/9//3//f/9//3//f/9//3//f/9//3//f/9//3//f/9//3//f/9//3//f/9//3//f/9//3//f/9//3//f/9//3//f/9//3//f/9//3//f/9//3//f/9//3//f/9//3//f/9//3//f/9//3eUJZMI+BTfe/9//3//f/9//n//f/9//3//f/9//3//f/9//3//f/9//3//f/9//3//f/9//3//f/9//3//f/9//3//f/9//3//f/9//3//f/9//3//f/9//3//f/9//3//f/9//3//f/9//3//f/9//3//f/9//3//f/9//3//f/9//3//f/9//3//f/9//3//f/9//3//f/9//3//f/9//3//f/9//3//f/9//3//f/9//3//f/9//3//f/9//3//f/9//3//f/9//3//f/9//3//f/9//3//f/9//3//f/9//3//f/9//3//f/9//3//f/9//3//f/9//3//f/9//3//f/9//3//f/9//3//f/9//3//f/9//3//f/9//3//f/9//3//f/9//3//f/9//3//f/9//3//f/9//3//f/9//3//f/9//3//f/9//3//f/9//3//f/9//3//f/9//3//f/9//3//f/9//3//f/9//3//f/9//3+/b1MhcgRaHb93/3//f/9//nv+f/9//3//f/9//3//f/9//3//f/9//3//f/9//3//f/9//3//f/9//3//f/9//3//f/9//3//f/9//3//f/9//3//f/9//3//f/9//3//f/9//3//f/9//3//f/9//3//f/9//3//f/9//3//f/9//3//f/9//3//f/9//3//f/9//3//f/9//3//f/9//3//f/9//3//f/9//3//f/9//3//f/9//3//f/9//3//f/9//3//f/9//3//f/9//3//f/9//3//f/9//3//f/9//3//f/9//3//f/9//3//f/9//3//f/9//3//f/9//3//f/9//3//f/9//3//f/9//3//f/9//3//f/9//3//f/9//3//f/9//3//f/9//3//f/9//3//f/9//3//f/9//3//f/9//3//f/9//3//f/9//3//f/9//3//f/9//3//f/9//3//f/9//3//f/9//3//f/9//3//f59vEhlyBFsd33v/f/9//3/+f/5//3//f/9//3//f/9//3//f/9//3//f/9//3//f/9//3//f/9//3//f/9//3//f/9//3//f/9//3//f/9//3//f/9//3//f/9//3//f/9//3//f/9//3//f/9//3//f/9//3//f/9//3//f/9//3//f/9//3//f/9//3//f/9//3//f/9//3//f/9//3//f/9//3//f/9//3//f/9//3//f/9//3//f/9//3//f/9//3//f/9//3//f/9//3//f/9//3//f/9//3//f/9//3//f/9//3//f/9//3//f/9//3//f/9//3//f/9//3//f/9//3//f/9//3//f/9//3//f/9//3//f/9//3//f/9//3//f/9//3//f/9//3//f/9//3//f/9//3//f/9//3//f/9//3//f/9//3//f/9//3//f/9//3//f/9//3//f/9//3//f/9//3//f/9//3//f/9//3//f/9/f2syGVEAWyG/d/9//3//f/57/n//f/9//3//f/9//3//f/9//3//f/9//3//f/9//3//f/9//3//f/9//3//f/9//3//f/9//3//f/9//3//f/9//3//f/9//3//f/9//3//f/9//3//f/9//3//f/9//3//f/9//3//f/9//3//f/9//3//f/9//3//f/9//3//f/9//3//f/9//3//f/9//3//f/9//3//f/9//3//f/9//3//f/9//3//f/9//3//f/9//3//f/9//3//f/9//3//f/9//3//f/9//3//f/9//3//f/9//3//f/9//3//f/9//3//f/9//3//f/9//3//f/9//3//f/9//3//f/9//3//f/9//3//f/9//3//f/9//3//f/9//3//f/9//3//f/9//3//f/9//3//f/9//3//f/9//3//f/9//3//f/9//3//f/9//3//f/9//3//f/9//3//f/9//3//f/9//3//f/9//3+fbzMZcgScJd97/3//f/9//n/+f/9//3//f/9//3//f/9//3//f/9//3//f/9//3//f/9//3//f/9//3//f/9//3//f/9//3//f/9//3//f/9//3//f/9//3//f/9//3//f/9//3//f/9//3//f/9//3//f/9//3//f/9//3//f/9//3//f/9//3//f/9//3//f/9//3//f/9//3//f/9//3//f/9//3//f/9//3//f/9//3//f/9//3//f/9//3//f/9//3//f/9//3//f/9//3//f/9//3//f/9//3//f/9//3//f/9//3//f/9//3//f/9//3//f/9//3//f/9//3//f/9//3//f/9//3//f/9//3//f/9//3//f/9//3//f/9//3//f/9//3//f/9//3//f/9//3//f/9//3//f/9//3//f/9//3//f/9//3//f/9//3//f/9//3//f/9//3//f/9//3//f/9//3//f/9//3//f/9//n/+f/9W+BBNBN1S33v/f/57/3/9f/5//3v/f/9//3//f/9//3//f/9//3//f/9//3//f/9//3//f/9//3//f/9//3//f/9//3//f/9//3//f/9//3//f/9//3//f/9//3//f/9//3//f/9//3//f/9//3//f/9//3//f/9//3/+f/9//3//f/9//n/+f/1//X//e/9//3//e/9//n//f/9//3//f/9//3/+f/5//3//f/9//3//f/9//3//f/9//3//f/9//3//f/9//3//f/9//3//f/9//3//f/9//3//f/9//3//f/9//3//f/9//3//f/9//3//f/9//3//f/9//3//f/9//3//f/9//3//f/9//3//f/9//3//f/9//3//f/9//3//f/9//3//f/9//3//f/9//3//f/9//3//f/9//3//f/9//3//f/9//3//f/9//3//f/9//3//f/9//3//f/9//3//f/9//3//f/9//3//f/9//3//f/9/31L4EI4IvVL/f/9//3//f/5//n//f/9//3//f/9//3//f/9//3//f/9//3//f/9//3//f/9//3//f/9//3//f/9//3//f/9//3//f/9//3//f/9//3//f/9//3//f/9//3//f/9//3//f/9//3//f/9//3//f/9//3//f/9//3//f/9//3//f/9//Xv+f/9/33f/e/9//3//f/9//3//f/9//3//f/5//3/+f/9//3//f/9//3//f/9//3//f/9//3//f/9//3//f/9//3//f/9//3//f/9//3//f/9//3//f/9//3//f/9//3//f/9//3//f/9//3//f/9//3//f/9//3//f/9//3//f/9//3//f/9//3//f/9//3//f/9//3//f/9//3//f/9//3//f/9//3//f/9//3//f/9//3//f/9//3//f/9//3//f/9//3//f/9//3//f/9//3//f/9//3//f/9//3//f/9//3//f/9//3//f/97/39dQrcIbgj9Vv97/3//f/9//n//f/9//3//f/9//3//f/9//3//f/9//3//f/9//3//f/9//3//f/9//3//f/9//3//f/9//3//f/9//3//f/9//3//f/9//3//f/9//3//f/9//3//f/9//3//f/9//3//f/9//3//f/9//n//f/9//3//f/9//n//f/1733cWPjxn/3//f/9//3/+f/9//3//f/9//n/+f/9//3//f/9//3//f/9//3//f/9//3//f/9//3//f/9//3//f/9//3//f/9//3//f/9//3//f/9//3//f/9//3//f/9//3//f/9//3//f/9//3//f/9//3//f/9//3//f/9//3//f/9//3//f/9//3//f/9//3//f/9//3//f/9//3//f/9//3//f/9//3//f/9//3//f/9//3//f/9//3//f/9//3//f/9//3//f/9//3//f/9//3//f/9//3//f/9//3//f/9//3//f/9//3//f9sxdgDPED1f/3//f/9//3//f/9//3//f/9//3//f/9//3//f/9//3//f/9//3//f/9//3//f/9//3//f/9//3//f/9//3//f/9//3//f/9//3//f/9//3//f/9//3//f/9//3//f/9//3//f/9//3//f/9//3//f/9//3//f/9//3//f/9//n//f/9//3+fc+8YsTH/f/9//3/+f/9//3//f/9//3//f/9//3//f/9//3//f/9//3//f/9//3//f/9//3//f/9//3//f/9//3//f/9//3//f/9//3//f/9//3//f/9//3//f/9//3//f/9//3//f/9//3//f/9//3//f/9//3//f/9//3//f/9//3//f/9//3//f/9//3//f/9//3//f/9//3//f/9//3//f/9//3//f/9//3//f/9//3//f/9//3//f/9//3//f/9//3//f/9//3//f/9//3//f/9//3//f/9//3//f/9//3//f/9//3//f/9/WCFVAPEUnmv/f/9//3//f99//3//f/9//3//f/9//3//f/9//3//f/9//3//f/9//3//f/9//3//f/9//3//f/9//3//f/9//3//f/9//3//f/9//3//f/9//3//f/9//3//f/9//3//f/9//3//f/9//3//f/9//3//f/9//3//f/9//3//f/1//3//f/97ER0OHf97/3//e/5//n//f/9//3//f/9//3//f/9//3//f/9//3//f/9//3//f/9//3//f/9//3//f/9//3//f/9//3//f/9//3//f/9//3//f/9//3//f/9//3//f/9//3//f/9//3//f/9//3//f/9//3//f/9//3//f/9//3//f/9//3//f/9//3//f/9//3//f/9//3//f/9//3//f/9//3//f/9//3//f/9//3//f/9//3//f/9//3//f/9//3//f/9//3//f/9//3//f/9//3//f/9//3//f/9//3//f/9//3//f/9/vnc3ITUAUh2+b/9//3//f/9//3//f/9//3//f/9//3//f/9//3//f/9//3//f/9//3//f/9//3//f/9//3//f/9//3//f/9//3//f/9//3//f/9//3//f/9//3//f/9//3//f/9//3//f/9//3//f/9//3//f/9//3//f/9//3//f/9//3//f/5//n//f/9/33PyGFEh/3v/e/9//n//f/9//3//f/9//3//f/9//3//f/9//3//f/9//3//f/9//3//f/9//3//f/9//3//f/9//3//f/9//3//f/9//3//f/9//3//f/9//3//f/9//3//f/9//3//f/9//3//f/9//3//f/9//3//f/9//3//f/9//3//f/9//3//f/9//3//f/9//3//f/9//3//f/9//3//f/9//3//f/9//3//f/9//3//f/9//3//f/9//3//f/9//3//f/9//3//f/9//3//f/9//3//f/9//3//f/9//3//f/9//398bxcZVwBSHb5v/n/+f/9//3/ff/9//3//f/9//3//f/9//3//f/9//3//f/9//3//f/9//3//f/9//3//f/9//3//f/9//3//f/9//3//f/9//3//f/9//3//f/9//3//f/9//3//f/9//3//f/9//3//f/9//3//f/9//3//f/9//3//f/9//n/9f/9//3t/a24IUyHfd/97/3v+f/5//3//f/9//3//f/9//3//f/9//3//f/9//3//f/9//3//f/9//3//f/9//3//f/9//3//f/9//3//f/9//3//f/9//3//f/9//3//f/9//3//f/9//3//f/9//3//f/9//3//f/9//3//f/9//3//f/9//3//f/9//3//f/9//3//f/9//3//f/9//3//f/9//3//f/9//3//f/9//3//f/9//3//f/9//3//f/9//3//f/9//3//f/9//3//f/9//3//f/9//3//f/9//3//f/9//3//f/9//3//fxtf9RQ1AJQtvm//f/9//3//f/9//3//f/9//3//f/9//3//f/9//3//f/9//3//f/9//3//f/9//3//f/9//3//f/9//3//f/9//3//f/9//3//f/9//3//f/9//3//f/9//3//f/9//3//f/9//3//f/9//3//f/9//3//f/9//3//f/9//3//f/9//nv+f15CkggxIf9//3v/f/5//3/+f/9//3//f/9//3//f/9//3//f/9//3//f/9//3//f/9//3//f/9//3//f/9//3//f/9//3//f/9//3//f/9//n//f/5//n//f/9//3//f/9//3//f/9//3//f/9//3//f/9//3//f/9//3//f/9//3//f/9//3//f/9//3//f/9//3//f/9//3//f/9//3//f/9//3//f/9//3//f/9//3//f/9//n//f/9//3//f/9//3//f/9//3//f/9//3//f/9//3//f/9//3//f/9//3//f/9//3//f/9/G1fUEFQAky2+c/9//3//f/9//3//f/9//3//f/9//3//f/9//3//f/9//3//f/9//3//f/9//3//f/9//3//f/9//3//f/9//3//f/9//3//f/9//3//f/9//3//f/9//3//f/9//3//f/9//3//f/9//3//f/9//3/+f/9//n//f/9//3/+f/9//3/+e/1/Ghl0BJEt/3//f/97/n/+f/5//n//f/9//3//f/9//3//f/5//n//f/9//3//f99z/3t8a/97/3//f/9//3//f/9//n//f/5//3//f/9//3//f95//3/+f/9//3//f/9//3//f/9//3//f/9//3//f/9//3//f/9//3//f/9//3//f/9//3//f/9//3//f/9//3//f/9//3//f/9//3//f/9//3//f/9//3//f/9//3//f/9//3//f/9//3//f/9//3//f/9//3//f/9//3//f/9//3//f/9//3//f/9//3//f/9//3//f/9//3/7UvUUVACTLb5z/3//f/9//3//f/9//3//f/9//3//f/9//3//f/9//3//f/9//3//f/9//3//f/9//3//f/9//3//f/9//3//f/9//3//f/9//3//f/9//3//f/9//3//f/9//3//f/9//3//f/9//3//f/9//3//f/9//3//f/9//3//f/9//3//f/97OVuWCNgUNUL/f/9//3/+f/9//n//f/9//3//f/9//3//f/9//3v/f/9/2lYYPpQtly11JTMddSn3OfY1ky2TLXlGG2Pef/9//3/+f/5//n//f997/3//f/9//3//f/1//n//f/9//3//f/9//3//f/9//3//f/9//3//f/9//3//f/9//3//f/9//3//f/9//3//f/9//3//f/9//3//f/9//3//f/9//3//f/9//3//f/9//3//f/9//3//f/9//3//f/9//3//f/9//3//f/9//3//f/9//3//f/9//3//f/9//3//f/9//3//e9lO0wxUAHIpvnP/f/9//3//f/9//3//f/9//3//f/9//3//f/9//3//f/9//3//f/9//3//f/9//3//f/9//3//f/9//3//f/9//3//f/9//3//f/9//3//f/9//3//f/9//3//f/9//3//f/9//3//f/9//3//f/9//3//f/5//3//f/9//n//f/9//39wJbgQ2RRcZ/9//3//f/5//n/+f/9//3//f/9//3//f/9//3//extbszEPHRMd0RCzDNQUswz1FPQU0xCxDLEMjwjRGLY5WEq6Vr53/3//f/5//3//f/9//3//f/9/3Xv/f/9//3//f/9//3//f/9//3//f/9//3//f/9//3//f/9//3//f/9//3//f/9//3//f/9//3//f/9//3//f/9//3//f/9//3//f/9//3//f/9//3//f/9//3//f/9//3//f/9//3//f/9//3//f/9//3//f/9//3//f/9//3//f/9//3//f/9//3//f/9/uUrUEFMAtDG+c/9//3//f/9//3//f/9//3//f/9//3//f/9//3//f/9//3//f/9//3//f/9//3//f/9//3//f/9//3//f/9//3//f/9//3//f/9//3//f/9//3//f/9//3//f/9//3//f/9//3//f/9//3//f/9//3//f/9//3//f/9//3//f/9//3+/c/AUGRkYFf9//3//f/9//n//f/5//3//f/9//3//f/9//3//f/9/HmO3NXQt2Tn6Pfs5+zl+Rvs1eSk2HfYY1RTWFLQQ1RT0FNMUERlSIRQ6n2f/f/9//3//f713/3//f/9//3//f/9//3//f/9//3//f/9//3//f/9//3//f/9//3//f/9//3//f/9//3//f/9//3//f/9//3//f/9//3//f/9//3//f/9//3//f/9//3//f/9//3//f/9//3//f/9//3//f/9//3//f/9//3//f/9//3//f/9//3//f/9//3//f/9//3//f/9//3+YRrMMVAA3Qt93/3//f/9//3//f/9//3//f/9//3//f/9//3//f/9//3//f/9//3//f/9//3//f/9//3//f/9//3//f/9//3//f/9//3//f/9//3//f/9//3//f/9//3//f/9//3//f/9//3//f/9//3//f/9//3//f/9//3//f/9//3//f99//3//fxs+sQzVDD46/3//f/9//3//f/9//3//f/9//3//f/9//3//f/9//3//f51zvnOdc993vnPed71zv3eeb55vfmteZ5tOli0TFfMQkgS0DJQIkgjTEFEhWkb/e/9//3//f/9//3//f/9//3//f/9//3//f/9//3//f/9//3//f/9//3//f/9//3//f/9//3//f/9//3//f/9//3//f/9//3//f/9//3//f/9//3//f/9//3//f/9//3//f/9//3//f/9//3//f/9//3//f/9//3//f/9//3//f/9//3//f/9//3//f/9//3//f/9//3//fzU6sgx0AD1f/3//f/9//3//f/9//3//f/9//3//f/9//3//f/9//3//f/9//3//f/9//3//f/9//3//f/9//3//f/9//3//f/9//3//f/9//3//f/9//3//f/9//3//f/9//3//f/9//3//f/9//3//f/9//3//f/9//3//f/9//3//f/9//3//f/9/NyHVFNEMv2f/f/9//3//f/9//3//f/9//3//f/9//3//f/9//3//f/9//3//f/9//3//f/9//3//f/9//3//f/9//3++d99zHl8YPlclNyX2GLQQshCzEK0UWUb/e/9//3//f/9//3//f/9//3//f/9//3//f/9//3//f/9//3//f/9//3//f/9//3//f/9//3//f/9//3//f/9//3//f/9//3//f/9//3//f/9//3//f/9//3//f/9/3ntbbxhjvXf/f/9//3//f/9//3//f/9//3//f/9//3//f/9//3//f/9//3//f/9//3//f/97NDqyDJUIXWf/e/9//3//f/9//3//f/9//3//f/9//3//f/9//3//f/9//3//f/9//3//f/9//3//f/9//3//f/9//3//f/9//3//f/9//3//f/9//3//f/9//3//f/9//3//f/9//3//f/9//3//f/9//3//f/9//3/+f/9//3//f/9//3//f/9/9VaSDLUQtSH/b/9//n//f/9//3/ff/9//3//f/9//3//f/9//3//f/5//n//f/57/3//f/9//3//f/9//3//f/9//3/+f/9//3/ff79733s+ZztCNCXUFBYdbwgtAA4du1L/f/97/3//f/9//3//f/9//3//f/9//3//f/9//3//f/9//3//f/9//3//f/9//3//f/9//3//f/5//3/+f/9//3//f/9//3//f/9//3//f/9//3//e5dKLh32ENMMsgixCFUdPmP/f/9//3//f/9//3//f/9//3//f/9//3//f/9//3//f/9//3//f/9//3fUKZMItwx+b/9//3//f/9//3//f/9//3//f/9//3//f/9//3//f/9//3//f/9//3//f/9//3//f/9//3//f/9//3//f/9//3//f/9//3//f/9//3//f/9//3//f/9//3//f/9//3//f/9//3//f/9//3//f/9//3//f/9//3//f/9//3//f/9//3szMpYIlwi3Uv9//3//f/9//3//f/9//3//f/9//3//f/9//3//f/9//3//f/9//3//f/9//3//f/9//3//f/9//3//f/9//3//f/5//n/9f/5//3//f59WuTmUFPcgsgyxDHQhP1v+f/5//3//f/9//3//f/9//3//f/17/3//f/9//3//f/9//3//f/9//3//f/9//3//f/9//3//f/9//3//f/9//3/ee/9//3//f/9//3/9XmoIbAjxGNUQNx1WHTYZlAiNDNhW/3//f/9//3//f/9//3//f/9//3//f/9//3//f/9//3//f/9//3+/b7QhkgRVBF1n/3//f/9//3//f/9//3//f/9//3//f/9//3//f/9//3//f/9//3//f/9//3//f/9//3//f/9//3//f/9//3//f/9//3//f/9//3//f/9//3//f/9//3//f/9//3//f/9//3//f/9//3//f/9//3//f/9//n//f/9//3/+f/9//3//by4V2BSWCL93/3//f/9//3//f/9//3//f/9//3//f/9//3//f/9//3//f/9//3//f/9//3//f/9//3//f/9//3//f/9//3//f/9//3//f/9//3//f/9//3/ff75WlTGxELEQcQRvBFEtf2//f/9//3/+e/9//3//f/5//3//f/9/33//f/9//3//f/9//3//f/9//3//f/9//3//f/9//3//f/9//3//f/9//3/ee/9//3vZTg0AcAwVIfQcNSVVJdcxujE8JdQYTgj5Wv9//3//f/9//3//f/9//3//f/9//3//f/9//3//f/9//3//f79vdB2TCNcQn2//f/9//3//f/9//3//f/9//3//f/9//3//f/9//3//f/9//3//f/9//3//f/9//3//f/9//3//f/9//3//f/9//3//f/9//3//f/9//3//f/9//3//f/9//3//f/9//3//f/9//3//f/9//3//f/9//3//f/9//3//f/9/33v/f79rDxH3GJ0t/3//f/9//3//f/9//3//f/9//3//f/9//3//f/9//3//f/9//3//f/9//3//f/9//3//f/9//3//f/9//3//f/9//3//f/9//3//f/9//3/9f/1//3//f/9e1zW1GNYYlAyzELQxf2f/f/9//Xv/f/9//3/+f/9//3//f/9//3//f/9//3//f/9//3//f/9//3//f/9//3//f/9//3//f/9//3//f/9//3v4MWsA1RjUFLEYPEZfa793/3+/c7kxtBRTCLtO/3P/f/9//3//f/9//3//f/9//3//f/9//3//f/9//3//f/9/n2uWIXEA/TW/d/9//3//f/9//3//f/9//3//f/9//3//f/9//3//f/9//3//f/9//3//f/9//3//f/9//3//f/9//3//f/9//3//f/9//3//f/9//3//f/9//3//f/9//3//f/9//3//f/9//3//f/9//3//f/9//3//f/9//3//f/9//3//f/9/fEKvCPQUP1//f/9//3//f/9//3//f/9//3//f/9//3//f/9//3//f/9//3//f/9//3//f/9//3//f/9//3//f/9//3//f/9//3//f/9//3//f/9//3//f/x//H/9f/1//3/ff35SFCV7IbMMkQhNBJMpXmf/f/9//3//f/9//3//f/5//3//f/9//3//f/9//3//f/9//3//f/9//3//f/9//3//f/9//3/fe/9//3/yOU8AkQTyGBo+n3P/f/9//3//f/9/Gl8UHVQEExmeZ/9//3//f/9//3//f/9//3//f/9//3//f/9//3//f/9//3/dUvMMkQR6Jb93/3//f/9//3/+f/9//3//f/9//3//f/9//3//f/9//3//f/9//3//f/9//3//f/9//3//f/9//3//f/9//3//f/9//3//f/9//3//f/9//3//f/9//3//f/9//3//f/9//3//f/9//3//f/9//3//f/9//3//f/9//3//f/97/392IRYZ8RSfa/9//3//f/9//3//f/9//3//f/9//3//f/9//3//f/9//3//f/9//3//f/9//3//f/9//3//f/9//3//f/9//3//f/9//3//f/9//3//f/9//3//f/9//3/ff/9//3//fx1TtikXGfYYUwiPDPY9n3P/f/9//3//f/9//H/9f/9//3//f/9//3//f/9//3//f/9//3//f/9//3//f/9//3//f/9/33eULSkAsgx3JXhK/3//f/9/3n//f/5//3+aZ3UlEwB3JZ5n/3//f/9//3//f/9//3//f/9//3//f/9//3//f/9//3//fz9fNhVwAFw+33v/f/9//3/+f/5/33//f/9//3//f/9//3//f/9//3//f/9//3//f/9//3//f/9//3//f/9//3//f/9//3//f/9//3//f/9//3//f/9//3//f/9//3//f/9//3//f/9//3//f/9//3//f/9//3//f/9//3//f/9//3//f/9//387Y7MMlQjVLf93/3/ee/9//3//f/9//3//f/9//3//f/9//3//f/9//3//f/9//3//f/9//3//f/9//3//f/9//3//f/9//3//f/9//3//f/5//3/+f/9//3//f/9//3//f/5//3/9f/1//3+/b11GVym3FJMQTghRJT1j/3v/e997/3/9f/x//3//f/9//3//f/9//3//f/9//3//f/9//3//f/9//n//f/9/33fVNSsETQBzKR9f/3//f/5//n//f/9//3//f/9/uDE2BPEUfGf/f/9//3//f/9//3//f/9//3//f/9//3//f/9//3//f/9/H1v2DHAAvEr/f/9//3//f/5//X//f/9//3//f/9//3//f/9//3//f/9//3//f/9//3//f/9//3//f/9//3//f/9//3//f/9//3//f/9//3//f/9//3//f/9//3//f/9//3//f/9//3//f/9//3//f/9//3//f/9//3//f/9//3//f/9//3//fxNClAyXCHlG/3fef/9//3//f/9//3//f/9//3//f/9//3//f/9//3//f/9//3//f/9//3//f/9//3//f/9//3//f/9//3//f/9//3//f/9//3//f/9//3//f/9//3/ff/9//3//f/5//3/+f/9//3+/cxo+Ex2zDG4EEhkcW/97/3//f/9//3//f/9//3//f/9//3//f/9//3//f/9//3//f/9//n/+f/97/3v5OSsETgR4Kd9z/3//f/9//X//f/9//3//f/9//3vaNRYAzhBbY/9//3//f/9//3//f/9//3//f/9//3//f/9//3//f/9//397RpQETwDcUv97/3//f/9//X/9f99//3//f/9//3//f/9//3//f/9//3//f/9//3//f/9//3//f/9//3//f/9//3//f/9//3//f/9//3//f/9//3//f/9//3//f/9//3//f/9//3//f/9//3//f/9//3//f/9//3//f/9//3//f/9//3//f/97cClzBPoUv2//d/9/3n//f/9//3//f/9//3//f/9//3//f/9//3//f/9//3//f/9//3//f/9//3//f/9//3//f/9//3//f/9//3//f/9//3//f/9//3//f/9//3//f/9//3//f/9//3//f/9//3/+f/5//3vdUlUh9BRRBK0M21L/e/9//3//f/9//3//f/9//3//f/9//3//f/1//3//f/9//3//f/9//3+1TlMINQjtGF9n/3/+f/9//3/+f/5//3//f/9//3/fb5klmAARHXxv/3//f/9//3//f/9//n//f/9//3//f/9//3//f/9//3//dxs+VQhvDBtj/3/+f/9//3//f/9//3//f/9//3//f/9//3//f/9//3//f/9//3//f/9//3//f/9//3//f/9//3//f/9//3//f/9//3//f/9//3//f/9//3//f/9//3//f/9//3//f/9//3//f/9//3//f/9//3//f/9//3//f/9//3/+f/5/n2cVEZIImym/e/9//3//f/9//3//f/9//3//f/9//3//f/9//3//f/9//3//f/9//3//f/9//3//f/9//3//f/9//3//f/9//3//f/9//3//f/9//3//f/9//3//f/9//3//f/9//3//f/9//3v/f/1//n/+f/9/W2u4NfgYlAi2DBtf/nv/f/9//3//f/9//3//f/9//3//f/9//n//f/9//3//f/97/3//d04hlBBUCDZC/3//f/9//3//f/1//3//f/9//3//f31jeCF2ALY1fW//f/9//3//f/9//3//f/9//3//f/9//3//f/9//3//e/932DV0DG0IO2P/f/9//3//f/9//3/ef/9//3//f/9//3//f/9//3//f/9//3//f/9//3//f/9//3//f/9//3//f/9//3//f/9//3//f/9//3//f/9//3//f/9//3//f/9//3//f/9//3//f/9//3//f/9//3//f/9//3//f/57/3//f/9//n//VrQIsgh+Qv9//3//f/9//3//f/9//3//f/9//3//f/9//3//f/9//3//f/9//3//f/9//3//f/9//3//f/9//3//f/9//3//f/9//3//f/9//3//f/9//3//f/9//3//f/9//3//f/9//3//f/97/3//f99/33//f39rGDqzDFMAzhQdX/9//3//f/9//3//f/9//3//f/5//3//f/9//3//f/5//3//f19njAy1FNgcv2//e/9//3//f/9//3//f/9//3//f/9/GlfzEHUAm07/f/9//3//f/9//3//f/9//3//f/9//3//f/9//3/+f/9/3m8ZPpQQ8hi7Thxb+VL6Vl1j33f/e/9//3//f/9//3/+f/9//3//f/9//3//f/9//3//f/9//3//f/9//3//f/9//3//f/9//3//f/9//3//f/9//3//f/9//3//f/9//3//f/9//3//f/9//3//f/9//3//f/9//3//f/9//3//f/9//3//f/s1lATzFJ9n/3//f/9//3//f/9//3//f/9//3//f/9//3//f/9//3//f/9//3//f/9//3//f/9//3//f/9//3//f/9//3//f/9//3//f/9//3//f/9//3//f/9//3//f/9//3//f/9//3//f/9//3//f/9/33//f/9//3+cbztCkwxPBDch33v/e/9//3//f/9//3//f/9//n/+f/9//3//f/5//n/+e/9/2TmyFC8EPUr/f/97/3//f/9//3/+f/9//3//f/9//3+5TrIMUwAdX/9//3//f/9//3//f/9//3//f/9//3//f/5//3//f/9//39bY1QhkwjTEFcdFBWxCJEENh33NVhCuVK/c/9//3//f/9//3//f/9//3/+f/9//3//f/9//3//f/9//3//f/9//3//f/9//3//f/9//3//f/9//3//f/9//3//f/9//3//f/9//3//f/9//3//f/9//3//f/9//3//f/5//3//e/9//n//f/9/NiFTAHQh32//f/9//3//f/9//3//f/9//3//f/9//3//f/9//3//f/9//3//f/9//3//f/9//3//f/9//3//f/9//3//f/9//3//f/9//3//f/9//3//f/9//3//f/9//3//f/9//3//f/9//3//f/5//n//f/9//3/9e/5/33e1MZMMEgTaVv97/3//f/9//3//f/9//3//f/9//3//f/9//3/+f/9//3/TGFIIsBSfc/9//nv/f/9//3//f/9//3//f/9//3//f5lKkAS0BD1j/3//f/9//3//f/9//3//f/9//3//f/9//3//f/9//3+/c/UtkASUCNUQFhVaHVodOx35FPMQsQjQDLctPF//f/9//3//f/9//3//f/9//3//f/9//3//f/9//3//f/9//3//f/9//3//f/9//3//f/9//3//f/9//3//f/9//3//f/9//3//f/9//3//f/9//3//f/9//3//f/9//3//f/9//3//f/9/v3cVGXQAcyH/c/9//3//f/9//3//f/9//3//f/9//3//f/9//3//f/9//3//f/9//3//f/9//3//f/9//3//f/9//3//f/9//3//f/9//3//f/9//3//f/9//3//f/9//3//f/9//3//f/9//3//f/9//X/+f/9//3//f/9//X//f11n9RhTCPAUv2v/f/9//3//f/9//3//f/9//3//f/9//3//f/9//398Z5MQEQDVNd97/n/+f/9//3/9f/5//3//f/9//3//f/979zVOABYVf2v/f/9//3//f/9//3//f/9//3//f917/3//f/97/388Y5Ut9BCRBHIEFBk7Phw6HTqZKR06uCk0HRYZ0ww0GdxS/3//f99//3//f/9//3//f/9//3//f/9//3//f/9//3//f/9//3//f/9//3//f/9//3//f/9//3//f/9//3//f/9//3//f/9//3//f/9//3//f/9//3//f/9//3//f/9//3v/f/5//3/6YvYYdgCyKd5v/3//f/9//3//f/9//3//f/9//3//f/9//3//f/9//3//f/9//3//f/9//3//f/9//3//f/9//3//f/9//3//f/9//3//f/9//3//f/9//3//f/9//3//f/9//3//f/9//3//f/9//n/+f/5//3//f99//n/9f/57/3/6ObMQbgA/X/9//3//f/9//3//f/9//3//f/9//n/9f/9//3//f5dOcwwSADZG/3v/f/5//3//f/1//X//f/9//3//f/9/33f3NU0A+i2/c/9//3//f/9//3//f/9//3//f/5//n//e/9/33f8WlIh0hQZGdQUTgDUMX5rn29+a11nf289X3lG3jE5HbYM1RCVVt9//3//f/9//3//f/9//3//f/9//3//f/9//3//f/9//3//f/9//3//f/9//3//f/9//3//f/9//3//f/9//3//f/9//3//f/9//3//f/9//3//f/9//3//f/9//3//e/9//3//f5lWlQy5DPQt/3P/f/9//3//f/9//3//f/9//3//f/9//3//f/9//3//f/9//3//f/9//3//f/9//3//f/9//3//f/9//3//f/9//3//f/9//3//f/9//3//f/9//3//f/9//3//f/9//3//f/9//n/+f/9//3//f/9//3/+f/x//3//f79SkQxvAP9S/3//f/9//3//f/9//3//f/9//3//f/5//3//f/9/VEZyDDME9Tn/e/17/3//f/9//n//f/9//3//f/9//X+/c5glTwBaPt93/3//f/5//3//f/5//X//f/9//3/ff/5//n99ZxIZ9RA4HVkl9hR0ALQtvXP/f/9//3/+f/9//3sfY3UtOh2TDNAU3lb/f/9//n//f/9//3/fd1c+tCk8X/9//3/ff/9//3//f/9//3//f/9//3/+f/9//3//f/9//3//f/9//3//f/9//3//f/9//3//f/9//3//f/9//3//f/9//nv/f/9//3/ff/9/NUKTBLcIPFv/d/9/3n//f/9//3//f/9//3//f/9//3//f/9//3//f/9//3//f/9//3//f/9//3//f/9//3//f/9//3//f/9//3//f/9//3//f/9//3//f/9//3//f/9//3//f/9//3//f/9//3//f/5//3//e/9//3//f/5//n//f/9/f0q1DE0AH1f/f/9//3//f/9//3//f/9//3//f/9//3//f/9//38SPpIQVAyUMd93/3//f/9//3//f/9//3//f/9//n/9fz5fOR1OAHpC33v/f/9//3//f/9//X/+f/9//3//f/9//3//f3pGkAQ5FTw2e0Y4HVUAdCWdb/9//3//f/97/3/fd/9/XG9eY1UlUgAVHfpW/3/+f/5//3+/d1pKVBnSBO8Q9THfe/9//3//f/1//n//f/9//3//f/1//n//f/9//3//f/9//3//f/9//3//f/9//3//f/9//3//f/9//3//f/9//3/+f/9//3//f/9//3v0NXEEGRW/b/9//3//f/9//3//f/9//3//f/9//3//f/9//3//f/9//3//f/9//3//f/9//3//f/9//3//f/9//3//f/9//3//f/9//3//f/9//3//f/9//3//f/9//3//f/9//3//f/9//3//f/9//3/+f/9//3//f/9//3/+f/97/3+7LZUIjgh/Z/9//3//f/9//3//f/9//3//f/9//3//f/9//3//f1NCUQh0DHIp33f+f/9//3//f/9//3//f/9//3//f/9/3FK2DLEMmkr/f/9//3//f/9//3//f/9//3//f/5//n//f11r1RCyCHcZ/k5bX1UdUwBzJZ1v/3//f/97/3v/f/9//n//f/97XmNaJZIMNB0/Y/9//3v/fx1jMyWYKbol1BBRAHVKvnvff/9//n/8f/9//3//f/9//n/9f/9//3/ff99//3//f/9//3//f/9//3//f/9//3//f/9//3//f/9//3//f/5//3//f/9//39/Z1EdkQTdLd9z/3v/f/9//3//f/9//3//f/9//3//f/9//3//f/9//3//f/9//3//f/9//3//f/9//3//f/9//3//f/9//3//f/9//3//f/9//3//f/9//3//f/9//3//f/9//3//f/9//3//f/9//3//f/5//3//f/9//3//f/9//3v/f/UUdQjwFN9z/3//f/9//3//f/9//3//f/9//3//f/9//3//f/9/lk6SEFQMWUrfe/9//3//f/9//3//f/9//3//f/9//3+bSnQAExldX/9//3//f/9//3//f/9//3//f/9/+3v+f75ztjGXDFgdNzb/cxlbNB1UAJYxnnP/f/9//3//e/9//3/9f/1//3//ex9jFR2UCHYlvm//f/9/nnPcWh5bnEIZGTUAkS3/e/9//3//f/9//3+fc35r33v/f/9//3//f/9//3//f/9//3//f/9//3//f/9//3//f/9//3//f/9//3//f/9//3//f/9//3//f7xO0RCxCL5K/3v/f/9//3//f/9/33//f/9//3//f/9//3//f/9//3//f/9//3//f/9//3//f/9//3//f/9//3//f/9//3//f/9//3//f/9//3//f/9//3//f/9//3//f/9//3//f/9//3//f/9//3//f/9//3//f/9//3//f/9//n//f/pW1RR0BLQx33f/f/9//3//f/9//3//f/9//3//f/9//3//f/9//3+VTpEQdRD+Xv97/3/+f/9//3//f/9//3//f/9//3/fd/k5EQB1JZ1n/3//f/9//3/+f/5//3//f/9//3/9f/173VZwCPkY2zHfa/97Ol8VGVYAVSmec/9//3/+f/5//3//f95//3//e/9/v3M5QnQE1BCZRv9//nv/f997/3v/c90xuRDvFJ5n/3v/e59reEZ2KfIY0RQSGZlO/3f/f/97/n/9e/5//3//f/9//3//f/9//3//f/9//3//f/9//3//f/9//3/+f/9//3//f/9/Oj6yCNEMHVf/f/9//3//f/9//3/+f/5//n/+f/9//n//f/9//3//f/9//3//f/9//3//f/9//3//f/9//3//f/9//3//f/9//3//f/9//3//f/9//3//f/9//3//f/9//3//f/9//3//f/9//3//f/9//3//f/9//3//f/9//n/+f/97FTaTCJUId0r/e/9//3//f/9//3//f/9//3//f/9//3//f/9//3//fxhbshQyBD9j/3v/f/9//3//f/9//3/+f/5//3//fzxnExl1BBk232//f/9//3//f/5//n//f/9//3//f/97v3MXHZIMFx3/Vv97/39cYzgdFgBWJX1v/3/+f/1/+3v/f/9//3/ff/97/3//f35rWSGyCHghX2f/f/9//3/+e/5/X2MXGY4Ef1//e5dG8xQTGRgZ9hS0DNQQkAh0JZ5r/3/9e/9//Xv/f/9//3//f/9//3//f/9//3//f/9//3//f/9//3//f/9//3//f/9/vnOWJbUI8RBdX/9//3//f/9//3//f/5//n/+f/9//3/+f/57/3//f/9//3//f/9//3//f/9//3//f/9//3//f/9//3//f/9//3//f/9//3//f/9//3//f/9//3//f/9//3//f/9//3//f/9//3//f/9//3//f/9//3/+f/9//3//f/5//3uUIZMIlQifc/9//3//f/9//3//f/9//3//f/9//3//f/9//3//f/97/3sVIREAWUb/e/57/3//f/9//3//f/1//n//f/9/eE6RCNgQ3lL/d/9//3//f/9//n/9f/9//3//f/9/33PVNXQI1BDVMd9z/3//e5xnVh1XAFYlnm//f/5//Xv9f/9//3/ff/9//3//f/9//3taQk4AcwBaQv9//3/ff/9//n8/XxQZMxWdQvo18hSzDPYUVx14IZglNh05HZIMEh0dX/9//nv/f/9//3//f/9//3//f/9//3//f/9//3//f/9//3//f/9//3//f/9//38ZW/MUdQSVJX1j/3//f/9//3//f/97/3//f/9//3v/f/9//3//f/9//3//f/9//3//f/9//3//f/9//3//f/9//3//f/9//3//f/9//3//f/9//3//f/9//3//f/9//3//f/9//3//f/9//3//f/9//3//f/9//3//f/5//n//f/9//X//UvQQkwg7Hd53/n//f/9//3//f/9//3//f/9//3//f/9//3//f/9//3//fzYlMgTuHL9z/3//f/9//3//f/9//X/+f/9/33s5QnAE2RD+Uv97/3//f/9//3/9f/1//3//f/9//3+/b1QlVAQ3IbhO/3//f/9/3Gu3KZcEmC1+a/9//3/+e/57/3//f/9/33/+f/5//3//f3xjERVTAJQp3Hf/f/9//3//f99zdSUyFRAR1xjYGBgdeikXNj9bHlfXLbcQ+BxSDHcxfW//f/9//3//f/9//3//f/9//3//f/9//3//f/9//3//f/9//3//f/9//3//f9dSsgy5DDo633P/f/9/3n//f/9//3//e19n9DkuIVZG33v/f/9//3//f/9//3//f/9//3//f/9//3//f/9//3//f/9//3//f/9//3//f/9//3//f/9//3//f/9//3//f/9//3//f/9//3//f/9//3//f/9//3//f/9//X//f99//3//f7ctswTWEJ9K/n/+f/9//3//f/9//3//f/9//3//f/9//3//f/9//3//e/9/vU6vDA4Af07/e/9//3f/f99//3/9f/5//3t/YzcZkQR6KX9r/H//f/9//3//f/57/nv/f/9//n/9fz9fcQSzEJcx3nv/f/97/3++c3Uh+AhaOr5n/3//f/9//3//f/9//3//f/9//3//e/97vnv3PRAA8xTbTv9//3//f/9//3vRLXEItBD5FNkQEjrfc/9/33//f55zlS2vENcUcAhVPv9//3//e35rOkKVKdYtnEY7X/97/n//f9t//X/9e/5//3v/f/1//3//f993ty10BJgM+1L+c/9//3//f/9//3//f/93G1tWIVYh+RRWHTlb/3//f/9//n//f99//nv+e/x/2n/+f/9//3//f/17/n//f/9//3//f9x//n//f/9//3//f/9//3//f/9//3//f/9//3//f/9//3//f/9//n/+f/1//n//f/9//3//f11nFBH2CDIZvmv/f99//3//f/9//3//f/9//3//f/9//3//f/9//3//f/97/3+/bxAdcAhZKd93/3v/e/97/n//f/9//3//f/tSkwSSCHpG/3/+f/9//3//f/9//3//f/9//3/de/9/fkKzDBUd/1r/f/9//3v/f/97+TE6ETo6vmv/f99//3//f/9//3//f/9//3//f/9//3//f7tWUQRwBLlK/3//f/9//3//f9EtUASTDHEEf0bec/9/33//f/9//3//fx1btRCRCDMdf2d9axQdMACyDPIQ9RCUCLQQkww1Rp9z/3//f/9//3//f/9//3/ee/9/f2dVIZEEWyF+Z/9//3//f/9//3//f/9//3//e/93H1vcLW4ATh3fc/9//3/+f/9//3/fc/93/3//f/9//3//f/9//3//f/9//3/fd/9//3/+f/1//3//f/9//3//f/9//3//f/9//3//f/9//3//f/9//3//f/9//n//f/9//3//f/9/9TnTDLUEtCneb/9//3//f/9//3//f/9//3//f/9//3//f/9//3//f/9//3//f/97UCVPCHEMHFv/e/97/3/9f/5/33//f/9zeEISALIMuE7/f/9//3//f/9//n//f/53/3//f/5733eTBHEEdCW/c/9//3//f/9/3ne3Kb0hnELea/9//3//f/9//3//f/5//3//f/9//nv/f/9/XmsWHW8EFzb/f/5//3//f/9/cCFPBC8AciW/b/5//n//f/9//3//f/93f2vZMfMU9BSZLVYpsgz1EDYZmSU3GRUVOB3WECwAG0L/e/97+3f9e95z33N/a59r329fWzEVCwB4Jb9z/3//f99//3//f/9//3//f/57/3v/dx1bzxCxEN1W/3//e/9/HV+TLc4QbASPCBw233P/e91//3//f/9/nmuYSpMlkyn3Nf1a/3v/f/9//3//f/9//3//f/9//3//f/9//3//f/9//3//f/9//3//f/9//n//f/9/P2cVIbQMGBU+X/93/3//f/9//3//f/9//3//f/9//3//f/9//3//f/9//3//f/9//38UPk8IDgAXOv93/3//f/1//X//f/9/vWuTKTQANB1bZ/9//3//f/9//3//f/9//3v/f/9//3+fb3MAswzUMf9//3//f/9//3+cb7cpvCXeTt9r/3//f/9//3//f/9//3//f/9//3//f/9//3+/dxs+bgTXLd93/3//f/9//3sxHU8ELwC5Uv97/n/+f/9//3//f/9//3//dx1bdSVyCLQM1RA5IXolui1fQn1CdiV6JTkhGh11CFpCv2/aUi4ZbwSQCHAEkASwCBIVERGPBHxK33v/f/9//3//f/9//nv/f/9//3/+e/9/nWcYOhsdPEL/e/9/mEquEI4I9RQXGTURjwAOGb9v/n/9f99/2lpvCG8E9AzTDLQMkghZRv9//3//f/9//3//f/9//3//f/9//3//f/9//3//f/9//3//f/9//3/8f/9//3saPtgY1BD9Od93/3v/f95//3//f/9//3//f/9//3//f/9//3//f/9//3//f/5//3//f55zkRAvBNAQv2v/f/9//H/9f/9//386W64IVABbQv9//3//f/9//3//f/5//3//e/9//3//fzZGdAT2FPtS/3//f957/3//f71zty2dIZxG32//f/9//3//f/9//3//f/9//3//f/5//3//f997WUJNAHchn2/+f/9//n9/Z9EQcAQOAFxn/3//f/9//3//f/9/33/+f/5//3c4PnEIUQSUDBUhvlrfe/9//3u/b/9W+jVXIRUZ0gzzDDAA1gwYGRkZGB05HRgZ1AyQAHAEO0Lfe/9//3//f/9//n//f/9//3//f/5//n//dz9fPiWaLf9vP181HbAMdiWaKd41eB0UDZEImim9c/9/nnOsEBMA1xSYJfstuClXIZUInE7/f/9//3//f/9//3//f/9//3//f/9//3//f/9//3//f/9//3/+f/1//38aV9MQuBAUHT1j/nv+f/9//3//f/9//3//f/9//3//f/9//3//f/9//3//f/9//3/+f/9//3+YMXAIkASfSv9//3/+f/5//3//e7tKLADWFB9f/3//f/9//3//f/9//3//f/9//3//f997ki11APcUfGP/e/9//3//f/9/nW/5MZ0hvUrfb/9//3//f/9//3//f/9//3//f/9//n//f/9/33taRi0AOB1fZ/9//3//f79OswxwBC8Av3f/f/9//3/+f/9//3//f/1//3/ed1hGUAiRDJIIvFb/f/5//H/8f/p//3f/d1UdExmyBNMIVx15JZspuzHZNTchGBn2FNMMUARbRt97/3//f/9//X/+f/9//3//f/9//nv/f/9/n2+dLRYZ2k57QnMEsQxbQp9v/1pcPpgpHB1XBNxK328bOk0A2Rh8LftWf2d9Y15fmindVv9//3//f/9//3//f/9//3//f/9//3//f/9//3//f/9//3//f/9//n/fc9YtswyWCHtO33v/f/1//3//f/9//3//f/9//3//f/9//3//f/9//3//f/9//3/+f/5/3n//f99akRCzCBcZ33v/f/5//3//f9932y0vAFcln2/9f/5//3//f/97/3/+f/9//3f/f/9/f2/OGHYAWiH/f/93/n/+f/9//3/fdxo2fBkYNr5r/3//f/9//3//f/9//n//f/9//3/+f/9/33//f1lGTwT3GD9n/3//f/5/HD50BHEILwDee/9//3v/f/5//X//f/9//3//f/9/mlJyDE8E0xAdY/9/33//f/1//n//e9932zH0FLUMtAyWLdc5W06fc9973Fq4NRQZkQguANQUXmf/e/9//n/9f/1//3//f/9//3//f/9//3u/c1tCsgx2IfUUUwQSGTxf/3//f/97Hl9bIXUEMRFdU5QEcgD2IL9a/n/+f/9/33M5OplO/3//f/9//3//f/9//3//f/9//3//f/9//3//f/9//3/+f/9//3//f71O9xC0CHolfm//f/5//X//f/9//3//f/9//3//f/9//3//f/9//3//f/5//3//f/9//n//f/9//3vQFNYQUgD6Yv9//3/+f/9/XmP4FFAA9znfd/9//n//f/9//3//f/9//3//e/9//3+eTm0IlQgdOv9//3v+f/9//3//f/9/fEY5FVQdPFv/f/9//3/+f/9//3//f/9//3//f/9//3//f/97eUItADkdP2f/f/9//3+5LZUIcQQvAFtn/3//f/9//n/+f/9//3//f/9//3+aTlAELgB3Kb9z/3/+f/1//n/+f/9//3+dSq8QkAixEF9r/3//f/5//3//f793dSlPAJAIbwQ3Pt93/3/+f/5//n//f/9//3//f/9//3//e/9/mkqPCLII1RBzBDlC33f/f/5//3/ff99SExmwADQN9xC1CLc1/3/8f/x//39+azs+PWP/f/9//3//f/9//3//f/9//3//f/9//3//f/9//3//f/9//n//f3xndiV3BBcZ/Vb/f/5//3//f/9//3//f/9//3//f/9//3//f/9/33//f/57/H/+f/9//3//f/9//3//e1RCMgCVCDAp/3/+e/5733NZQhIAshS3Uv9//3//f/9//3/+f/9//3+/f99//Xv9e94pdADxHL9z/H/+f/9//3//f/9//39aRpstFhmdQt9z/3v9f/1//3//f/9//3/+f/9//3//f/97/3NWNikAFh1fa99//3//fxs21AhxCC8A+17/f/9//3v/f/9//3//f/5//3/fb9YtbwBOBDlG33v/f/5//n//f/9//3v/f1gh9hhRBBYd/3//f/5//3//f/9//3v4OTAAExXwELAMPV/+f/x7/3//f/9//3//f/5//3//f/9/33c6Qk0EkAyxDDYhPWf/f/9//3//f/9/33cVPpUIdAhXITYdmU7/f/9//3/9f957Xmvfe/9//3//f/9//3//f/9//3//f/9//3//f/9//3//f/9/33v+e99zNzpyCJoQ+Dm9c/9//3//f/9//n//f/9//3//f/9//3//f/9//X/+f/9//3//e997/3//f/5//3//f/9/vnPTFLIM8RwfY/9//3ffb7UtEgA1IXxr/3//f/9//3/+f/5//3//f/9//3/+d7tvlgSVBDIh33v+f/9//3//f/9//3//fx5f/DWYJRsy33P/e/5//X//f/9//3//f/9//3//f/9//3/fczk2CwCXKX9v/3//f3xrXDr0DJQMUwj6Xv9//3//f/9//3//f/9//3//fztb8BBwAJAMWUr/f/9//3/+f/9//3//f55reCX0FHIE1BT/f/9//3//f/9//3++c7YttBA1HXYhkAh9Sv53/3//f/9//3//f/5//3//f/9//3//f1lGTQQuALEQu07/e/9//3//f/9//3//eztf1RBRAHgluTGeb/97/3//f/9//3//f/9//3//f/9//3//f/9//3//f/9//3//f/9//3//f/9//3//f/97X2MXGbMMOSE/Y/9//3//f/9//3//f/9//3//f/9//3//f/9//3/9f/5//3//exxb1jU5Qpxz/n/+f/5//3//fzpGjRCSEF9KnWv/d3xnrwwyBLgx/nv/f/9//3//f/5//X//f/97/3/ff/97lEZTALYEtDH/e/9//n//f/9//3//f/9/v3M5PrkpNhldY/9//n/+f/9//3//f/9//3//f/5//3//f39rFxlOABc6/3//f/9/VUI0FVYV1xQ0ADtn/3//f/9//3//e/9//3//f993eUZtAHEEbwi6Vv9//3//f/9//3//f/93mE6fRrIMUgA3Hf9//3/+f/9//3//fzlfEh2UDHgldiGTDDohv3P/e/5//n//f/9//n/+f/9//3//f/9/eU4sAC8ANCF+Z/97/3//f/9//n//f/97/3/VFFEEViFdQv9//3/+f/9//3//f/9//3//f/9//3//f/9//3//f/9//3//f/9//3//f/9//3//f/9/33c6PpkM1BB5Rt93/3//f/9//3//f/9//3//f/9//3//f/9//3//f/5//398axc+8hRvBBAAGlv/f/9//n//f/9/33txLZQMmy25Sv97PV9NAJUQXEb/f/5//3//f/9//n/+f/9//3//f/9//3+xLbcE+BB3Rv9//3//f/9//3//f/9//3//fzY6+jFWHbtO33f/f/5//3//f/9//3//f/9//n/de/9/ekoyAG8IuVL/f/9//394RtEIVhWVDJcQfG//f/9//3//f/9//3//f/9/n2+XJZAIcgTxGBtj/3//f/9//3//f/9//3dXQl0+sQhSBPUU/3//e/5//3//f/9/+FqwELYMHDoaMnQINATaVv97/X/+f/9//3//f/9//3//f/9//395SgwAUghbQt9z/3//f/9//3//f/9//3//d7QMUQQUHf9W/X/9e/9//3//f/9//3//f/9//3//f/9//3//f/9//3//f/9//3//f/9//3//f/9//3v6VvQYegx3KXxn/3//f/9//n//f/9//3//f/9//3//f/9//3//f/9//3+/d/Y5TADTEFglWCE9Y/9//3//f/9/33//f11rcghyCDg6/3fcTk0A1BTfWv1//n/+f/9//3//f/5//3//e/9//3//e1El1wj4DH1n/3v/f/9//3//f/9//3//f/9/d0bXLTw21jW+c/9//3//f/9//3//f/9//3/+e/97HGPyHDAAli2eb/9//n+fb1Mh8wwVDZIQ2znff/9//3//e/9//3/+f/5//38+Y/UUkgiTCJQtnnP/f/9//3//f/9//3+/c5xKlyXRDFMA9RT/f/9/3n//f/9//3+3UrAMdwjeUtxKtBA0BLUx33f+f/1//3//f/9//3//f/9//3/fezlGDQCVDLxO/3v+e/9//3//f/9//3//e31rMQAyBNAUn2/9f/5//3/ff/9//3/+e/9//3//f/9//3//f/9//3//f/9//3//f/9//3//f/9//3+fb7kxUAS3EJxK/3v/f/9//3/+f95//3//f/9//3//f/9//3//f/9//3++cxc+kQixDNktv04fX/97/3//f/9//3//f/97/3/7NU4AdyWeSpYlTgBVJZ9v/3//f/9//3//f/9//3//f/97/n//f993UiVTABgR/3v/f/9//3//f/9//n//f/9//3ueZ7UpfUKWLV1n/3//f/9//3//f/9//3//f/9733scRi4E8xgeX/9//3//f39r0RjUCBcRrxRfa/9//3//f/9//3//f/5//3//f/1atRCTDJQMekr/f/9//n//f/9//3//fx9fO0I7NtAMlgjdMf9//3//f/9//3//f5dKcAh3BP5Sv2fzFJMIjxBfa/9//3//f/9//3//f/9//3//f993uDVPCJcQu079e/9//3//f99//n/9f/9/XmdSBDEADx3/e/5//n//f99//3//f/9//3//f/9//3//f/9//3//f/9//3//f/9//3//f/9//3//d7tO2Rj1GPY133P/e/9//3//f/9//3//f/9//3//f/9//3//f/9//3//f1tjrgwxAFchH1f8Up5r/3//f99//3/8f/1//nv+e39nrwyTCFkljwiPCPc5/3//f/9//3/+f/x7/3//f/9//3v+f/1//3vwGHMAFxH/f/97/3//f/9//3/9f/5//3/fe/9/WT75Ldc1GD7fe/9//3//f/9//3//f/9/3nMVOnYUMAjVNf9//n//f/9//lqwDPYQ1wQwJb53/3/ff/9//3//f/9//n/+f993F0KVCJMI9xT9Wv9//n/+f/9//3//f/9/XELYMZUhrwSWCN9S/n//f99//3//f/9/NkJxCFgE/lL/d3YlcAROCF5O/3//f/9//3//f/9//3//f/9/fW9VKQ4AmRCbTvt7/nv/f99//3/8f/t//39fa1IIMQBwKf9//X/+f99//3//f/9//3//f/9//3//f/9//3//f/9//3//f/9//3//f/9//3//f1xj8BhbDJop3Wv/d/97/3//f/9//n//f/9//3v/f/9//3//f/9//3//f/97OzpOALAM3VZ+a1VGO2P/f/9//3//f/9//n//f/9//3d3RpEM0xSXEPUcWWP/f/9//3//f/9//3//f/9//3//f/9//3//dxIZlAg4Hf9//3//f/9//n//f/9//3/+f/9//3/fd9Ux/DkWGZQp33P/f/57/n/9f/9/33s5OtAQcwwTHZ9z/3/9f/5//3+/Vvcg9xx0DBtj/3//f/9//3//f/9//3/+f/9/fWczHXQEtBB3LZ9z/3//f/1//3//f/9//38VGfQUFRWRCFAh/3f/f/9//3//f/9//3s3OlAAuRAdX/9//lrSEE8AWCXfe/9//3//f/9//3//f/9//3sdW3QIUAR2LZ9v/n//f/9//3//f/9//n//f5hKkxBQBHAp/3//f/9//3//f/9//3//f/9//3//f/9//3//f/5//n/+f/5//3/ff/9//3//f793eiWSDLUUfEr/f/9//X//f/9//3//f/5//n//f/9//3//f/9//3//f/9/XWeUCAwAkymfb51vVkp8b/9//3//f/9//3//f/9//3//e55vsRBvDFYIFiH9e/9//3v/f/9//3//f/5//n//f/9//3//f/93EhmTCBYZ/3//f/9//3/+f/5//3//f/9//3//f/9/XmeZLdQUbwRUIZdK/3//f/9/PmeUMdQQ0xDRFP9a/3//f/x//3//f997dC2vFBpG33v/f/9//n//f/9//3//f/9//39bX68MtQxQBNc533v/f/9//3//f/9//3v/e3EEtBC1EJMIdUb/f997/3//f/9//3+/c9YpTwA6HX9r/X+/c/IYLwC0EN53/3//f/9//3/+f/9//3v/czg+FABRBPY533f/f/9//3//f/9//3//f9930zVRCFEIkC3/f/9//3//f/9//3//f/9//3//f/9//3//f/9//n/9f/5//n+/e99//3/+f/57FT51BLUQFzrfd/9//n/9f/5//3//f/9//n/+f/9//3//f/9//3//f/9//38cXxAAkAg2Qv9/nW/5Xr13/3//f/9//3//f/9//3//f/9/3ndcSgwAEQDzGN1z/3//f/9//3//f/9//3//f/9//3//f/9/33MSFZMEWCH/f/9//3//f/5//3//f/9//3//f/5//3//f55SFCHUGFEIjgzWMfg5UyH1HJIQsxD0GD1j/3v/f/9//3//f/9//3++d3xv/3v/f/9//3//f/9//3//f/9//3//f1xjdCn1GPMYmlL/f/9//3//f/9//3//e1tjLwS1ENcYUgida/9//3//f/9//3//f59v1ykuAHspn2//f/97lCkvAJMIO2P/f/9//3//f/9//3//f51rcyUSAJIQeEr/f/9//3//f/9//3//f91333cxJdkYVAgTOv97/3//f/9//3//f/9//3//f/9//3//f/9//3/+f/5//3/+f/9//3//f/9/3lqvELUMWCU9Y/9//3//f/9//3//f/9//3//f/9//3//f/9//3//f/9//3//f5hOUgCQCFZG/3/fd51z/3//f/9//3//f/9//3//f/9//Xf/f/5eTggOALAUGV//f/9//3//f/9//3//f/5//3//f/9//n9/Z64ItAi7Kf9//3//f/9//n//f/9//3//f/5//X/+f/5/3396UlAM9SA2IRUdFRmyDLUM9hh1KV9n/3v/f/x//X//f/9//3/+f/1//X/9f/9//3//f/9//3//f/9//3//f/9//3vaVtAU1jW/d/9//3//f/9//3//f/93OWO0FJ0x1hj3HP53/3/+f/9//3//f/9/f2tWGS4A+jXfd/9//38VOnAEUQBWSv97/3//f/9//3//f/97PF/PEDME8xg8Y/9//3//f/9//3//f/5//n8/Z9AYeRB4EBI6/3/9f/5//3//f/9//3//f/9//n//f/9//3//f/9//n//f/9//3/+f/9/v3f3HJMMFRlcRv9733f/f/9//3//f/9//n//f/9//3//f/9//3//f/9//3//f753FUIQAG8IVkb/f/9//3//f/9//3//f/9//3//f/9//3//f/97HEJvDE8IrxCXSv9//3//f/9//3//f/9//3//f/9//3//f19fjgiTCP01/3//f/9//3/+f/9//3//f/9//3/9f/5//n//f99/H2e3ObEUbgwTGdEQVR24LZ9v/3v/f/9//X/+f/9//3//f/5//3//f/9/33//f/9//3//f/9//3//f/9//3//e/97vnf/e/9//3/+f/9/33//f/9//3/dd/w9ujUWJb9W/3//f/1//3//f/9//38/YxYVLgBaQv97/3//f9hOkQhRALM1/3//f/9//3//f/9733c6QkwEUQR1Kb5z/3//f/9//n//f/9//3/+f797EiXbHFcMlk7/e/5//n//f/9//3//f/9//3//f/9//3//f/9//3//f/9//3/9e/5//3s3QnYIthC1Md93/3//f/9//3//f/9//3//f/9//3//f/9//3//f/9//3//f/9/vnf0PREAkAy4Uv9//3//f/9//3//f/9//3//f/9//3//f/9/v3f2HJIQjwywEHMpv3P/f/9//3//f/5//3//f/9//3//f/5/X2OOCJMI3DH/f/9//3//f/5//n//f/9//3//f/9//n/+f/9//3/fe/9/f2u7Vh5fPmNfZ993/3//f/9/3nv/f/9//n//f/9//3/ee/9/33//f99//3//f/9//3//f/9//3//f/9//3//f/97/3/+f/5//3//f/9//3//f/9//173PVpO/3/+e/9/3nv/f/9//3//fx5f9xBPADk+33v/f/9/e2OyDDAAUynfe/9//n//f/9//3/fd/o5LASyFDlC/3//e/9//n/+f/9//3//f/9//3/VPdYYGSXfd/9//n//f/9//3//f/9//3//f/9//3//f/9//n//f/9//3+9d/9//38fW44I9hA3HV1n/3//f/5//n//f/9//3//f/9//3//f/9//3//f/9//3//f/9//3/ff3hOEQCRDJdO/3/+f/9//3//f/9//3//f/9//3//f/9//3tdZzIEtRQzHdEQ8xicSv9//3//f/9//3//f/9//3//f/5//39fY68MkwT9Nf9//3//f/9//n//f/9//3//f/9//3//f957/3/+e/9//3//f/9//3//f/9//3//f/9//3//f99//3//f/9//3//f/9//3//f/9//3//f/9//3//f/9//3//f/9//3//f/9//3//f/9//3//f/9//3//f/9//3//f99733v/f/17/3//f/9//3//f/9/u1KUAJEI21L/f/9//3v/e9MUMQDxHN9//3//f/1//n//e997PEaPEBQhHl//f/9//3//f/5//3//f/9//3//f997GUI/Z/9//3//f/9//3//f/9//3//f/9//3//f/9//n//f/9//3/+f/1//3//f/cYtBATFf9S/3//f/9//3/+f/9/33//f/9//3//f/5//n//f/9//3//f/9//3//f/9/21oSAFAINUb/f/9//n/+f/9//3//f/9//3//f/9//3//ezZCNARTCLct2jFQBHYl+lr/f/9//3/+f/9//3//f/9//3/+fz9fbQSUCB46/3//f/9//3/+f/9//3//f/9//3//f/97/3/dd/9//Xv+f/5//3//f/9/3n//f/9//3//f/9//3//f/9//3//f/5//H/9f/1//3//f/9//3//f/9//3//f/9//3//f/9//n//f/9//3v/f/9//3/ff/9//3/+f/5//3/+f/9//n/+f/9//3/+f/9//3+bTlMAsgzaUv9//3//e/9/FR0wAJAUf3P+f/5//n/+f/9//39/b7k1Wkrfe/5//3//f/5//n//f/9//3//f/17/3/fe/9//H/8e/9//3//f/9//n//f/5//3//f/9//n/+f/5//3//f/5//X/fd7IxVgh2DPQp/3f/f/9//3//f/5//n//f/9//3//f/9//X/9f/9//3//f/9//3//f/9//389YzEAkAgVPv9//3//f/5//3//f/9//3//f/9//3/+f/9/OEZRALII2Vpea5QM1RB6HR9X/3/+f/1//3//f/9//3//f/5/P1uNCHEAHjr/f/9//3//f/5//3//f/9//3//f/9//3//f/9//3//f/9//3//f/9//3//f/9//3//f/9//3//f/9//3//f/9//3//f/9//3//f/9//3//f/9//3//f/9//3//f/9//3//f/9//3//f/9//3//f/9//3//f/9//3//f/9//3//f/9//3//f/9//3//d1pCdQQUGTxj/3//f/57/38XHRMArgy/b/9//3//f/9//3//f/9//3//f/9//3//f/9//3//f/9//3//f/9//3//f/9//3//f/9//3//f/9//3//f/9//3//f/5/33v/f/9//3//f/9//nv/f/9WkAjbGBwl23P/f/9//3//f/9//3//f/9//3//f/9//3//f/9//3//f/9//3//f/9//3//f35rFhktANY133v/f/9//n//f/9//3//f/9//3//f/9/33s3RjIAtAiYVr93OkKRCBcR2TF+a/9//n/de95//3//f/5//n9/Z64MkgT9Nf9//3//f/9//3//f/9//3//f/9//3//f/9//3//f/9//3//f/9//3//f/9//3//f/9//3//f/9//3//f/9//3//f/9//3//f/9//3//f/9//3//f/9//3//f/9//3//f/9//3//f/9//3//f/9//3//f/9//3//f/9//3//f/9//3//f/9//3//f/93WkIzAPMY+lb/f/9//3//f/YYEgCuDJ9r/3//f/9//3//f/9//3//f/9//3//f/9//3//f/9//3//f/9//3//f/9//3//f/9//3//f/9//3//f/9//3//f/9//3v/f/9/33//f/9//3//e/97sxBxBPcYX0r/f/97/3//f/9//3//f/9//3//f/9//3//f/9//3//f/9//3//f/9//3//f/9//3s6Oi0AtRT/Xv9//3/9f/9//3//f/5//3//f/9//3/fe3ApmAS2DBlj/398ZxIZ9gzTENg9n3P/f/5//n//f/9//n//f79rzxBRANwx/3//f/9//3/+f/9//3//f/9//3//f/9//3//f/9//3//f/9//3//f/9//3//f/9//3//f/9//3//f/9//3//f/9//3//f/9//3//f/9//3//f/9//3//f/9//3//f/9//3//f/9//3//f/9//3//f/9//3//f/9//3//f/9//3//f/9//3//f/9//396RhIA8xQ8Y/9//3//f/9/9hhVCK4Mn2//f/9//3//f/9//3//f/9//3//f/9//3//f/9//3//f/9//3//f/9//3//f/9//3//f/9//3//f/9//3//f/9//3//f/9//3/ef/9//n/9f/97eEYRANYQVCXfd/9//3//f/9//3//f/9//3//f/9//3//f/9//3//f/9//3//f/9//3//f/9//3//fxtbkAwUBBpC/3/+e/1//3//f/1//X//f/9//3//f/937RhXANcQe3P/f993u06zCPUY1Rw6Rt9z/3/9e/9//3/+f/5/f2ONBFEA/DH/f/9//3//f/5//3//f/9//3//f/9//3//f/9//3//f/9//3//f/9//3//f/9//3//f/9//3//f/9//3//f/9//3//f/9//3//f/9//3//f/9//3//f/9//3//f/9//3//f/9//3//f/9//3//f/9//3//f/9//3//f/9//3//f/9//3//f/9//3/ec/c1EgDSFPpW/3//f/9//n84IXUIrhCfa/9//3//f/9//3//f/9//3//f/9//3//f/9//3//f/9//3//f/9//3//f/9//3//f/9//3//f/9//3//f/9//3//f/97/3//f/9//n/9f/x/v3PPELcQtxC5Uv97/3//f/9//3//f/9//3//f/9//3//f/9//3//f/9//3//f/9//3//f/9//3//f/9/fGdUJRMAdimda/9//nv/f/9//n/9f/9//3//f/9/v3POFHYAOh3/f/9//3/fd1k6kQz3IJAQulL/e/97/3//f/5//3+fa/AQcQDbLf9//3//f/9//n//f/9//3//f/9//3//f/9//3//f/9//3//f/9//3//f/9//3//f/9//3//f/9//3//f/9//3//f/9//3//f/9//3//f/9//3//f/9//3//f/9//3//f/9//3//f/9//3//f/9//3//f/9//3//f/9//3//f/9//3//f/9//3//f5xrdCU0BPMYO1//f/9//3//fzgldQyNCL9v/3//f/9//3//f/9//3//f/9//3//f/9//3//f/9//3//f/9//3//f/9//3//f/9//3//f/9//3//f/9//3//f/9//3//f/9//n/+f/5//39/SrIMdAg6If97/3f/f/9//3//f/9//3//f/9//3//f/9//3//f/9//3//f/9//3//f/9//3//f/9//3//dzlCUggtBFdC/3v/e/9//3//f/9//3//f/9//39fZ44MlQR5If9//3//f/9/fWOVLdMcFB1YJT5b/3P/f/9//3/+f79vERlyBFgh/3//f/9//3//f/9//3//f/9//3//f/9//3//f/9//3//f/9//3//f/9//3//f/9//3//f/9//3//f/9//3//f/9//3//f/9//3//f/9//3//f/9//3//f/9//3//f/9//3//f/9//3//f/9//3//f/9//3//f/9//3//f/9//3//f/9//3//f/9/W2cyIRQAFB07X/9//3//f/9/NyEzBI0Mn2//f/9//3//f/9//3//f/9//3//f/9//3//f/9//3//f/9//3//f/9//3//f/9//3//f/9//3//f/9//3//f/9//3//f/9//n/+f/1//3/fdzYdcQTzFN9S/3//e/9//n//f/9//3//f/9//3//f/9//3//f/9//3//f/9//3//f/9//3//f/9//3//f/9/f2s1JU4EFBkdX/97/3/+f/9//3//f/9//n/+f19nbwjUCPsx/n//f/9//3//e15ncy30GNYQVB0cV753/3//f/5/n2cyHVEANh3/f/9//3//f/5//3//f/9//3//f/9//3//f/9//3//f/9//3//f/9//3//f/9//3//f/9//3//f/9//3//f/9//3//f/9//3//f/9//3//f/9//3//f/9//3//f/9//3//f/9//3//f/9//3//f/9//3//f/9//3//f/9//3//f/9//3//f/9//397ZxEdNAD0GBtf/3//f/5//3/2GDMEzxTfd/9//3//f/9//3//f/9//3//f/9//3//f/9//3//f/9//3//f/9//3//f/9//3//f/9//3//f/9//3//f/9//3//f/9//3//f/5//n//f3tOcQTUENUt/3v/e/9//n//f/9//3//f/9//3//f/9//3//f/9//3//f/9//3//f/9//3//f/9//3//f/9//3//e1hGsBBxCDMhnmv/f/9//3//f/5//3/+f/5/n0pxBNAMP1/9f/5/33//f/93/38ZXxQhGiEWGRUV1TU+Y/9//n/fczMdcwiTCP9//3//f957/n/+f/9//3//f/9//3//f/9//3//f/9//3//f/9//3//f/9//3//f/9//3//f/9//3//f/9//3//f/9//3//f/9//3//f/9//3//f/9//3//f/9//3//f/9//3//f/9//3//f/9//3//f/9//3//f/9//3//f/9//3//f/9//3//f3xrVCUSAFUlfGf/f/9//3/+f/YYMwAxId93/3//f/9//3//f/9//3//f/9//3//f/9//3//f/9//3//f/9//3//f/9//3//f/9//3//f/9//3//f/9//3//f/9//3/+f/5//n/+f/97MyF0CPgU2E7/d/9//3v+f/5//3//f/9//3//f/9//3//f/9//3//f/9//3//f/9//3//f/9//3//f/9//3//f/9/W2NTIXIIkQz4Od97/3//f95//n/+f/9//38/NlEAkzH/f/t//X//f/9//3//f/1/ulZYLXopeiWSCHkl2Er/d/97ty21FJMQfmf/f/97/3/+f/5//n//f/9//3//f/9//3//f/9//3//f/9//3//f/9//3//f/9//3//f/9//3//f/9//3//f/9//3//f/9//3//f/9//3//f/9//3//f/9//3//f/9//3//f/9//3//f/9//3//f/9//3//f/9//3//f/9//3//f/9//3//f/9/PGfyGHQAGDred/9//3//e5xn1gwTAHEp/3v/f/9//3//f/9//3//f/9//3//f/9//3//f/9//3//f/9//3//f/9//3//f/9//3//f/9//3//f/9//3//f/9//3//f/5//X//f/9/H1vSFLcQXSn/d/97/3//f/9//3//f/9//3//f/9//3//f/9//3//f/9//3//f/9//3//f/9//3//f/9//3//f/9//3//f5pO1BSTEJUMeUr/e/97/3/ef/9//3//f/4xkgg8Y/9//H/9f/9//3/ed/57/X//fxxjGT62LVghlQzRDFo+HVsZOtMU8xSXSv97/3v/e/9/3nv/f/9//3//f/9//3//f/9//3//f/9//3//f/9//3//f/9//3//f/9//3//f/9//3//f/9//3//f/9//3//f/9//3//f/9//3//f/9//3//f/9//3//f/9//3//f/9//3//f/9//3//f/9//3//f/9//3//f/9//3//f/9//38bX/EUlQR7Rt53/3//f/9/+FKTCDMAUCn/e/9//3//f/9//3//f/9//3//f/9//3//f/9//3//f/9//3//f/9//3//f/9//3//f/9//3//f/9//3//f/9//3//f/9//3/9f/9//3d5LXMI8xQfW/97/nf/f/9/33//f/9//3//f/9//3//f/9//3//f/9//3//f/9//3//f/9//3//f/9//3//f/9//3//f/x/33f3NfUYlgwTGTc+33f/f/9//nv/fzpr3S15If9//3//f/9//3//f/5//n/+f/5//3+eaztfPT5YIRkZ2BA1Gbgp8RR1JZIp/3//e/9//3//f99//3//f/9//3//f/9//3//f/9//3//f/9//3//f/9//3//f/9//3//f/9//3//f/9//3//f/9//3//f/9//3//f/9//3//f/9//3//f/9//3//f/9//3//f/9//3//f/9//3//f/9//3//f/9//3//f/9//3//f/9//3//fztj0BD3DL1K/3v/f/9//39WQrMMUwD0Pf9/33//f/9//3//f/9//3//f/9//3//f/9//3//f/9//3//f/9//3//f/9//3//f/9//3//f/9//3//f/9//3//f/9//3//f/5//3/ZUpUMeAwWOv93/nv/f/9//3//f/9//3//f/9//3//f/9//3//f/9//3//f/9//3//f/9//3//f/9//3//f/9//3//f95//X//f55vGj71GLMQcQQWPt9z/nv9e/9/2l5aHbsp/nv/f/9//3//f/9//n//f/9//n/8f/9//3+/b7lKWyVbIfgU+BgyGfEUViU/X/1//Xv/f/9//3//f/9//3//f/9//3//f/9//3//f/9//3//f/9//3//f/9//3//f/9//3//f/9//3//f/9//3//f/9//3//f/9//3//f/9//3//f/9//3//f/9//3//f/9//3//f/9//3//f/9//3//f/9//3//f/9//3//f/9//3//f/9/+lrQEDgVH1v/e/9//n//f9U11BBRAPla/3//f/9//3//f/9//3//f/9//3//f/9//3//f/9//3//f/9//3//f/9//3//f/9//3//f/9//3//f/9//3//f/9//3/+f/9//3+fbxEdVATaGJ1r/3v+e/9//3//f/9//3//f/9//3//f/9//3//f/9//3//f/9//3//f/9//3//f/9//3//f/9//3//f/5//3/+f/9//3/fd/U5Fh3XFNEQvU7/e/97/3/3QfcQ1Qz/f/9//3//f/9//3//f99//3/df/1//3//f/5//XcdX/k5GyF9KfIQ8hDXFLsx/X/+f/9//3//f/9//3//f/9//3//f/9//3//f/9//3//f/9//3//f/9//3//f/9//3//f/9//3//f/9//3//f/9//3//f/9//3//f/9//3//f/9//3//f/9//3//f/9//3//f/9//3//f/9//3//f/9//3//f/9//3//f/9//3//f/9//38aX9AQmiFfX/9//3/+f997VSWRBE8AnW//f/9//3//f/9//3//f/9//3//f/9//3//f/9//3//f/9//3//f/9//3//f/9//3//f/9//3//f/9//3//f/9//3//f/5//3//f1xGkgxyCP45/3v/f/9//3//f/9//3//f/9//3//f/9//3//f/9//3//f/9//3//f/9//3//f/9//3//f/9//3//f/9//3/+f/9/3n//f/9/vnd2LfUY0xCzDB1b/3efbzMhcwQYGf9//3/+f/5//3//f/97/3//f/9//n//e/97/n/9f/9/nW+fTlYlWCHUEJQMkQi3Tv9//n/+f99//3//f/9//3//f/9//3//f/9//3//f/9//3//f/9//3//f/9//3//f/9//3//f/9//3//f/9//3//f/9//3//f/9//3//f/9//3//f/9//3//f/9//3//f/9//3//f/9//3//f/9//3//f/9//3//f/9//3//f/9//3//f/la8BCaIV9j/3f+f/1/f2sVHW8ENhn/e/57/3//f/9//3//f/9//3//f/9//3//f/9//3//f/9//3//f/9//3//f/9//3//f/9//3//f/9//3//f/9//3//f/9//n//f993dyWUCBIVPl/fd/9//3/ff/9//3//f/9//3//f/9//3//f/9//3//f/9//3//f/9//3//f/9//3//f/9//3//f/9//3//e/97/X//f99//3//f79zUyn1FJQIERU/W59rjgy1DN9S/3//f/x//X//f/9//3v/f/9//3//f/97/3//f/9//n//f993nWu+MfcU8xTSELMQ/179f/5/33//f/9//3//f/9//3//f/9//3//f/9//3//f/9//3//f/9//3//f/9//3//f/9//3//f/9//3//f/9//3//f/9//3//f/9//3//f/9//3//f/9//3//f/9//3//f/9//3//f/9//3//f/9//3//f/9//3//f/9//3//f/9/Gl/xFPstn2f/f/5//X9+TrUUTgB+Qv57/n//f/9//3//f/9//3//f/9//3//f/9//3//f/9//3//f/9//3//f/9//3//f/9//3//f/9//3//f/9//3//f/9//3//f/9/+lr0FHQEUB3eb/9//3/ff/9//n//f/9//3//f/9//3//f/9//3//f/9//3//f/9//3//f/9//3//f/9//3//f/9//3//f/9//3//f/9//3//f/9//3+6VvUcFh31EHkhliHRCPAY33f/e/9//n//f/5//3//f/9//3//f/9//3/+f/9//n//f/9//X/+f39vGkL0FNMUsQyQDHlK/3//f/5//X/+f/9//3//f/9//3//f/9//3//f/5//n//f/9//3//f/9//3//f/9//3//f/9//3//f/9//3//f/9//3//f/9//3//f/9//3//f/9//3//f/9//3//f/9//3//f/9//3//f/9//3//f/9//3//f/9//3//f/9//3/6VhEVWz7/d/9//3//e5gtcgSPDD5n/3v/e/1//n//f/9//3//f/9//3//f/9//3//f/9//3//f/9//3//f/9//3//f/9//3//f/9//3//f/9//3//f/9//3//f/5//3/2NZQIVACXSv93/3//f/9//3//f/9//3/+f/9//3//f/9//3//f/9//3//f/9//3//f/9//3//f/9//3//f/9//3//f/9//3//f/9//3//f/9//3//f/9//1oSHTcd9xQYFbUIkzH/e/9//3//f/9//n//f/9//3//f/9//3//f/9//3//f/9//3/ef/9//3+fc11GMx31FLIMsBB0KbtS33f/f/9//n/+f/5//3//f/9//3//f/5//3/+f/9//3//f/9//3//f/9//3//f/9//3//f/9//3//f/9//3//f/9//3//f/9//3//f/9//3//f/9//3//f/9//3//f/9//3//f/9//3//f/9//3//f/9//3//f/9//3//f9lSERWdRr9z/3//fztfFBlzCNAcv3f/e/97/n/+f/9//3//f/9//3//f/9//3//f/9//3//f/9//3//f/9//3//f/9//3//f/9//3//f/9//3//f/9//3//f/9//3+/b1Uhkwj4EHxn/3//f/9//3//f/9//3//f/9//3//f/9//3//f/9//3//f/9//3//f/9//3//f/9//3//f/9//3//f/9//3//f/9//3/+f/5//n/+f957/n/fd59vmS01IT0h+xhWRv9//3v/f/5//3/+f/9//3//f/9//3//f/9//3//f/97/3/+f/9/33//f/9/33N6SpUI1RDzFBQZEhXyFPs5f2//f/57/n/fe/9//3//f/1//X//f/9//3//f/9//3//f/9//3//f/9//3//f/9//3//f/9//3//f/9//3//f/9//3//f/9//3//f/9//3//f/9//3//f/9//3//f/9//3//f/9//3//f/9//3//f/9//3//f/9/mUqVKX9GXmP+f/9/0zGSDFIEFT7fe/97/3v/f95//3//f/9//3//f/9//3//f/9//3//f/9//3//f/9//3//f/9//3//f/9//3//f/9//3//f/9//3//f/9//3//f3xKkwhQADw6/nf9e/9//3//f/9//3//f/9//3//f/9//3//f/9//3//f/9//3//f/9//3//f/9//3//f/9//3//f/9//3//f/9//3//f/9//n//f/9//3/+f/9//n/fe5tSOynXGDxj/3//f/9//3//f/9//3//f/9//3//f/9//3//f/9//3//f/9//3//f/t//X//f993vTW0EFkdeSFXGRYRdQTQENpO/3//e/9//3//f/9//3//f/9//3//f/9//3//f/9//3//f/9//3//f/9//3//f/9//3//f/9//3//f/9//3//f/9//3//f/9//3//f/9//3//f/9//3//f/9//3//f/9//3//f/9//3//f/9//3//f/9//3+6TjMdHjY+X/1/H19WIZIMtBBca/9//3v/e/9//3//f/9//3//f/9//3//f/9//3//f/9//3//f/9//3//f/9//3//f/9//3//f/9//3//f/9//3//f/9//3//f/9/2TU1ANEMfl/+f/x//3//f/9//3/+f/5//3//f/9//3//f/9//3//f/9//3//f/9//3//f/9//3//f/9//3//f/9//3//f/9//3//f/9//3//f/9//3//f95//H/8f/9//39fb51W33v/f/9//3//f/9//3//f/9//3//f/9//3//f/9//3/+f/9/33v/f/9//H/8f/9//3t+axQd+RQYFdolPjJ6HfUQ1AwyHZ1r/n/+f/9//3//f/9//3//f/5//3//f/9//3//f/9//3//f/9//3//f/9//3//f/9//3//f/9//3//f/9//3//f/9//3//f/9//3//f/9//3//f/9//3//f/9//3//f/9//3//f/9//3//f/9//3//f/ta0RA4GV9j/38ZOvgYkAyYLd573X//e/97/3//f/9//3//f/9//3//f/9//3//f/9//3//f/9//3//f/9//3//f/9//3//f/9//3//f/9//3//f/9//3//f/9/nWtYJRUAUyGdZ/5//X//f99//3//f/5//X//f/9//3//f/9//3//f/9//3//f/9//3//f/9//3//f/9//3//f/9//3//f/9//3//f/9//3//f/9//3//f/9//3/+f/5//X/+f/9//3//f/9//3//f/9//3//f/9//3//f/9//3//f/9//3/9f/5//3//f/9//3/+f/5//3//f9933VYYGVgd2SUbLlwyHjJdHdMQ8hSda/9//3//f/9//3//f/9//3//f/9//3//f/9//3//f/9//3//f/9//3//f/9//3//f/9//3//f/9//3//f/9//3//f/9//3//f/9//3//f/9//3//f/9//3//f/9//3//f/9//3//f/9//3//f/9/PGPQENUMHlf/d3gp2BRtCPxa3n//f/9//3//f/9//3//f/9//3//f/9//3//f/9//3//f/9//3//f/9//3//f/9//3//f/9//3//f/9//3//f/9//3//f/9//3/6VrQQFQAWNv5z/3//f/9//3//f/9//3//f/9//3//f/9//3//f/9//3//f/9//3//f/9//3//f/9//3//f/9//3//f/9//3//f/9//3//f/9//3//f/9//3//f/9/vnv/f/9//X/9f/5//3//f/9//3//f/9//3//f/9//3//f/9//3//f/5//n//f/9//3//e/9//nv/f/9//3/fdzpCMh2fRn0+WzYcLrwpeSWTCHMlnmv/e/9//3//f/9//3/+f/9//3//f/9//3//f/9//3//f/9//3//f/9//3//f/9//3//f/9//3//f/9//3//f/9//3//f/9//3//f/9//3//f/9//3//f/9//3//f/9//3//f/9//3//f/9//3/YVmwEkwQeV5dKswx1BC8hnGvff99//3/+e/9//3//f/9//3//f/9//3//f/9//3//f/9//3//f/9//3//f/9//3//f/9//3//f/9//3//f/9//3//f/9//3/fd/c1kwyXCF5j/3f/f99//3//f/9//3v/f/9//3//f/9//3//f/9//3//f/9//3//f/9//3//f/9//3//f/9//3//f/9//3//f/9//3//f/9//3//f/9//X//f/5//3//f/9//3/+f/5//3//f/9//3//f/9//3//f/9//3//f/9//3//f/9//3//f/1//n//f/9//3//f/9//3//f/9/33cdW55KfUIZLvkttyW6KZslkQjbMf93/3v/f/5//3//f/9//3//f/9//3//f/9//3//f/9//3//f/9//3//f/9//3//f/9//3//f/9//3//f/9//3//f/9//3//f/9//3//f/9//3//f/9//3//f/9//3//f/9//3//f/9//3//f/lerww3FZ5Gti2zDHUEFD7+d/9/v3//f/9//3//f/9//3//f/9//3//f/9//3//f/9//3//f/9//3//f/9//3//f/9//3//f/9//3//f/9//3//f/9//3//fz9jdyVyBL0tv2//e/9//3//f/9//3//f/9//3/+f/9//3//f/9//3//f/9//3//f/9//3//f/9//3//f/9//3//f/9//3//f/9//3//f/9//3//f/9//3//f/9//3//f/9//3//f/9//3//f/9//3//f/9//3//f/9//3//f/9//3//f/9//3//f/9//3//f/9//3//f/9//3//f/9//3//f997dU4RITch9hzVFNUYOCVVKfk5v3f/f/9//3/+f/9//3//f/9//3//f/9//3//f/9//3//f/9//3//f/9//3//f/9//3//f/9//3//f/9//3//f/9//3//f/9//3//f/9//3//f/9//3//f/9//3//f/9//3//f/9//3//f/9/G1/xGNIQ9hQYFdIQExl+b/9//X/8f/5//X//e/97/3//f/9//3//f/9//3//f/9//3//f/9//3//f/9//3//f/5//3/+f/5//3//f/9//3/+f/9//3//f/9/vU5aHRMV2lL/f/9//n/9f/9//3//f/9//3//f/1//X//f/9//3//f/9//3//f/9//3//f/9//3//f/9//3//f/9//3//f/9//3//f/9//3//f/9//3//f/9//3//f/9//3//f/9//3//f/9//3//f/9//3//f/9//3//f/9//3//f/9//3//f/9//3//f/9//3//f/9//3//f/9//3//f99//3//f9xadSnZOdo5ly12KZUtPmP/f/9//3//f/9//3//f/9//3//f/9//3//f/9//3//f/9//3//f/9//3//f/9//3//f/9//3//f/9//3//f/9//3//f/9//3//f/9//3//f/9//3//f/9//3//f/9//3//f/9//3//f/9//3++c5Uxkwz3GFwl0hTaVv9//3//f/9//3//f/9//3//f/9//3//f/9//3//f/9//3//f/9//3//f/9//3//f/9//3//f/9//n//f/9//3//f/9//3//f/9/vnP6NfkQEhk8X/9//3//f/9//3//f/9//3//f/9//n//f/9//3//f/9//3//f/9//3//f/9//3//f/9//3//f/9//3//f/9//3//f/9//3//f/9//3//f/9//3//f/9//3//f/9//3//f/9//3//f/9//3//f/9//3//f/9//3//f/9//3//f/9//3//f/9//3//f/9//3//f/9//3//f/9//3//f/9//3//fz1nmU55TtxaXmv/f/9//3//f/9//3//f/9//3//f/9//3//f/9//3//f/9//3//f/9//3//f/9//3//f/9//3//f/9//3//f/9//3//f/9//3//f/9//3//f/9//3//f/9//3//f/9//3//f/9//3//f/9//3//f/9/e06UEDkl+RwZPr5z/n/9f/9/33//f99//n/9f/9//3//f/9//3//f/9//3//f/9//3//f/9//3//f/9//3/+f/9//n//f/9//3//f/9//3//f/97v2/8VroteAj3Nb1v/3//f/9//3//f/9//3/+f/9//3//f/9//3//f/9//3//f/9//3//f/9//3//f/9//3//f/9//3//f/9//3//f/9//3//f/9//3//f/9//3//f/9//3//f/9//3//f/9//3//f/9//3//f/9//3//f/9//3//f/9//3//f/9//3//f/9//3//f/9//3//f/9//3//f/9//3//f/9//3//f/9//3//f/9//3//f/9//3//f/9//3//f/9//3//f/9//3//f/9//3//f/9//3//f/9//3//f/9//3//f/9//3//f/9//3//f/9//3//f/9//3//f/9//3//f/9//3//f/9//3//f/9//3//f/9//3//f/9//3//f/9//39ea7c5di3aOV5r/3/+f/5//3//f/9//3/9f/5//3//f/9//3//f/9//3//f/9//3//f/9//3//f/9//3//f/9//3//f/9//3//f/9//3//f/97/3fcUho6eSnbGP5a/3//f/9//3//f/5//3/9f/5//3//f/9//3//f/9//3//f/9//3//f/9//3//f/9//3//f/9//3//f/9//3//f/9//3//f/9//3//f/9//3//f/9//3//f/9//3//f/9//3//f/9//3//f/9//3//f/9//3//f/9//3//f/9//3//f/9//3//f/9//3//f/9//3//f/9//3//f/9//3//f/9//n/+f/9//3//f95//3//f/9//3//f/9//3//f/9//3//f/9//3//f/9//3//f/9//3//f/9//3//f/9//3//f/9//3//f/9//3//f/9//3//f/9//3//f/9//3//f/9//3//f/9//3//f/9//3//f/9//3//f/9//3//f/9/nXMcY793/3//f/9//n//f/5//3//f/9//n//f/9//3//f/9//3//f/9//3//f/9//3//f/9//3//f/9//3//f/9//3//f/9//3//f/9//3/fc/9WPD43IZoxn2//f/5//n//f99//3/+f/1//X//f/9//3//f/9//3//f/9//3//f/9//3//f/9//3//f/9//3//f/9//3//f/9//3//f/9//3//f/9//3//f/9//3//f/9//3//f/9//3//f/9//3//f/9//3//f/9//3//f/9//3//f/9//3//f/9//3//f/9//3//f/9//3//f/9//3//f/9//3//f/9//3//f/9//3//f/5//3//f/9//3//f/9//3//f/9//3//f/9//3//f/9//3//f/9//3//f/9//3//f/9//3//f/9//3//f/9//3//f/9//3//f/9//3//f/9//3//f/9//3//f/9//3//f/9//3//f/9//3//f/9//3//f997/3//f/9//3//f/9//3//f/5//n/+f/9//3//f/9//3//f/9//3//f/9//3//f/9//3//f/9//3//f/9//3//f/9//3//f/9//3//f/9//3//f79zH1tdPhMdulb/e/9//n//f/9//3//f/9//3//f/9//3//f/9//3//f/9//3//f/9//3//f/9//3//f/9//3//f/9//3//f/9//3//f/9//3//f/9//3//f/9//3//f/9//3//f/9//3//f/9//3//f/9//3//f/9//3//f/9//3//f/9//3//f/9//3//f/9//3//f/9//3//f/9//3//f/9//3//f/9//3//f/9//3v/f/9//3//f/9//3//f/9//3//f/9//3//f/9//3//f/9//3//f/9//3//f/9//3//f/9//3//f/9//3//f/9//3//f/9//3//f/9//3//f/9//3//f/9//3//f/9//3//f/9//3//f/9//3//f/9//3//f/9//3v/f/5//n/9f/9//3//f/9//3//f/9//3//f/9//3//f/9//3//f/9//3//f/9//3//f/9//3//f/9//3//f/9//3//f/9//3//f/5//3/+e/9/nmu+Unolti29c/9//3//f/9//3/+f/9//3//f/9//3//f/9//3//f/9//3//f/9//3//f/9//3//f/9//3//f/9//3//f/9//3//f/9//3//f/9//3//f/9//3//f/9//3//f/9//3//f/9//3//f/9//3//f/9//3//f/9//3//f/9//3//f/9//3//f/9//3//f/9//3//f/9//3//f/9//3//f/9//3//f/9//3//f/9//3//f/9//3//f/9//3//f/9//3//f/9//3//f/9//3//f/9//3//f/9//3//f/9//3//f/9//3//f/9//3//f/9//3//f/9//3//f/9//3//f/9//3//f/9//3//f/9//3//f/9//3//f/9//3//f/9//3//f/9//3//f/9//3//f/9//3//f/9//3//f/9//3//f/9//3//f/9//3//f/9//3//f/9//3//f/9//3//f/9//3//f/9//3//f/9//3//f/9//3//e19n3lY9Y/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39GAAAAFAAAAAgAAABHRElDAwAAACIAAAAMAAAA/////yIAAAAMAAAA/////yUAAAAMAAAADQAAgCgAAAAMAAAABAAAACIAAAAMAAAA/////yIAAAAMAAAA/v///y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JwAAABgAAAAEAAAAAAAAAP///wAAAAAAJQAAAAwAAAAEAAAATAAAAGQAAAAOAAAAjAAAAHEBAACgAAAADgAAAIwAAABkAQAAFQAAACEA8AAAAAAAAAAAAAAAgD8AAAAAAAAAAAAAgD8AAAAAAAAAAAAAAAAAAAAAAAAAAAAAAAAAAAAAAAAAACUAAAAMAAAAAAAAgCgAAAAMAAAABAAAACcAAAAYAAAABAAAAAAAAAD///8AAAAAACUAAAAMAAAABAAAAEwAAABkAAAADgAAAKYAAABVAQAAugAAAA4AAACmAAAASAEAABUAAAAhAPAAAAAAAAAAAAAAAIA/AAAAAAAAAAAAAIA/AAAAAAAAAAAAAAAAAAAAAAAAAAAAAAAAAAAAAAAAAAAlAAAADAAAAAAAAIAoAAAADAAAAAQAAAAlAAAADAAAAAEAAAAYAAAADAAAAAAAAAISAAAADAAAAAEAAAAWAAAADAAAAAAAAABUAAAAOAEAAA8AAACmAAAAVAEAALoAAAABAAAAAAB1QcdxdEEPAAAApgAAACcAAABMAAAABAAAAA4AAACmAAAAVgEAALsAAACcAAAARgBpAHIAbQBhAGQAbwAgAHAAbwByADoAIABIAEUAQwBUAE8AUgAgAEQAQQBNAEkAQQBOACAAQwBBAEMARQBSAEUAUwAgAEIAQQBFAFoAnSEIAAAABAAAAAYAAAAOAAAACAAAAAkAAAAJAAAABAAAAAkAAAAJAAAABgAAAAMAAAAEAAAACwAAAAgAAAAKAAAACAAAAAwAAAAKAAAABAAAAAsAAAAKAAAADgAAAAQAAAAKAAAADAAAAAQAAAAKAAAACgAAAAoAAAAIAAAACgAAAAgAAAAJAAAABAAAAAkAAAAKAAAACAAAAAk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NHGiCjgGpPIZMZiC+okzxPUpmcE6T8gRy2DR6GN+UOk=</DigestValue>
    </Reference>
    <Reference Type="http://www.w3.org/2000/09/xmldsig#Object" URI="#idOfficeObject">
      <DigestMethod Algorithm="http://www.w3.org/2001/04/xmlenc#sha256"/>
      <DigestValue>8MXp4rM88EAVK9z7CLuq+/KvElHCBI6sCJu7cYJvIqU=</DigestValue>
    </Reference>
    <Reference Type="http://uri.etsi.org/01903#SignedProperties" URI="#idSignedProperties">
      <Transforms>
        <Transform Algorithm="http://www.w3.org/TR/2001/REC-xml-c14n-20010315"/>
      </Transforms>
      <DigestMethod Algorithm="http://www.w3.org/2001/04/xmlenc#sha256"/>
      <DigestValue>Dq/n71aRRCH8j9poNQAoarUewU6dDd9R2GyhFj7+CCU=</DigestValue>
    </Reference>
    <Reference Type="http://www.w3.org/2000/09/xmldsig#Object" URI="#idValidSigLnImg">
      <DigestMethod Algorithm="http://www.w3.org/2001/04/xmlenc#sha256"/>
      <DigestValue>0TprQ48M5CkbPxW7ZtHFaIuk7SuN8mCY6vSq0wf3wsk=</DigestValue>
    </Reference>
    <Reference Type="http://www.w3.org/2000/09/xmldsig#Object" URI="#idInvalidSigLnImg">
      <DigestMethod Algorithm="http://www.w3.org/2001/04/xmlenc#sha256"/>
      <DigestValue>vBN6OGwzIiDzc0JydZXiDinmCIs2yvKPk786ciXocSQ=</DigestValue>
    </Reference>
  </SignedInfo>
  <SignatureValue>UhmHpXXxXsHFJJJo9BciWix3Jy4WCd2zIbPavTxKz27RSmqlW5hiy8ZnqURug/MjaShayUs3pHH+
0PW2gWNUSLDT8hYyYVzmG7VOYQpSCxJK3Ph8uJTdFzOsinFsM5CXMJuX8xS7bS+Kk1Xpr++BnfMr
fTcH9lMI+96GM67Ez/55PQJKi8DEAdbEkkTp7ujpxbT5a0soODSjeR0f2qVew205bLQvgOwFqRT4
Z34841n+uHHnYI4kNMF+U8JkqjGD96ptFInbwSoDsHkVFaR9uiRmmsjrER9qZA+a08cDkcl5SnL+
p5ZmODWhV6U7Xim70PsDwJn8+UDRsL39d7ZHxg==</SignatureValue>
  <KeyInfo>
    <X509Data>
      <X509Certificate>MIIH8zCCBdugAwIBAgIIBOowxvbWjR8wDQYJKoZIhvcNAQELBQAwWzEXMBUGA1UEBRMOUlVDIDgwMDUwMTcyLTExGjAYBgNVBAMTEUNBLURPQ1VNRU5UQSBTLkEuMRcwFQYDVQQKEw5ET0NVTUVOVEEgUy5BLjELMAkGA1UEBhMCUFkwHhcNMTkwNTI0MTkxNzE4WhcNMjEwNTIzMTkyNzE4WjCBnTELMAkGA1UEBhMCUFkxEzARBgNVBAQMClJVSVogR09ET1kxEjAQBgNVBAUTCUNJMTIyNzUwMzEWMBQGA1UEKgwNR0VSQVJETyBSQU1PTjEXMBUGA1UECgwOUEVSU09OQSBGSVNJQ0ExETAPBgNVBAsMCEZJUk1BIEYyMSEwHwYDVQQDDBhHRVJBUkRPIFJBTU9OIFJVSVogR09ET1kwggEiMA0GCSqGSIb3DQEBAQUAA4IBDwAwggEKAoIBAQDP62Cgb4zfzqDCC0DnLk0wAxRM3ITBqq506cvIzoWKpw18eH1FII6/KCOtHNPmmFc7Is+Wi1QPJVuZ4d5SOijecCfjfwbFYtHd+P6DoRqKRDv8TBT4R4wMKvd85auojX5HyhSvByqkgS9PHo/hGffO+iX9F0p5lB0BCqpWPWtRhH45WKBMRbloAKM3wsOS7ercJ3+trx6R4IZw0iYkJc/Y0GaYbINKGmYRxySOuKhfUGzyR0LrNypeNhQWQW0C8YDn3RajQflnAQvi87viDjEhpTTcQ3aX5aA5IHgWX9kCeJdryUeIJyn8BrdnMpw4jfxogmyVsEQ9n5bhFEH41H9xAgMBAAGjggN2MIIDcjAMBgNVHRMBAf8EAjAAMA4GA1UdDwEB/wQEAwIF4DAqBgNVHSUBAf8EIDAeBggrBgEFBQcDAQYIKwYBBQUHAwIGCCsGAQUFBwMEMB0GA1UdDgQWBBQX7BrUq1PCmKrwzPx61J7VvAvJt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bBgNVHREEFDASgRBncnVpekBwY2c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URlDwkWquAHbUnH75IhOeKTDTdxiDPCwNeUE7QzM1wmppMcwR+4Nnz1UkkCWm0C4kR2u06ql0Zrow9cWXZ+Nvexbbv4n4a9FUbswmvg0f3lNLHbq97U+1NlFArdxOgBXyUX7GCBO7gzerXVhJk59h0Gtk8b5ydQ2/T6UC9TdXRLkjSxsKxr3jt8D1SQwpuMfnMx1GD0N9F4L34tfoVtgwxVK0RROdbDev821fsGI0cm9+K+7mCrn4hx9Zjn92PVZLriRy9tOzLDTsNkAuPmep5gFMwvWGBi2zkimsNsC1MHsOUU1hPQScSBScDe0sARKbinXv8a9hB3362ehJftNespNOQmoN3gDsjoiVEXiKbJT9zHOWYPH/IACmoSxhsZFsf2OjXqGxQkJfmdkqvSNia4V6NU15VNeX2zAmuRQu5NS2NlTOYXbr97BxajUuQngfy51V2wu3bMV/sCqZcy3ccidmrcukve89X2c9xvHlYncM1/vYxiJdoqHVGpxWgB6YSP8i0ix1tI+cok+1vQO70wNMxDltu+k3Xua4D6Ax+ZSG2v9zvlA1iXPi59Zo4v20CpKHdfEs2BRWuJjNw3C1bl+2+NA08E+Snpg0+jhjqix65q9AthCXoDwv9RIJA6SDK3BPFAhymTJvjnpJYTde7soZzku7ShosUa7E7hIh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2021-03-26T13:45:30Z</mdssi:Value>
        </mdssi:SignatureTime>
      </SignatureProperty>
    </SignatureProperties>
  </Object>
  <Object Id="idOfficeObject">
    <SignatureProperties>
      <SignatureProperty Id="idOfficeV1Details" Target="#idPackageSignature">
        <SignatureInfoV1 xmlns="http://schemas.microsoft.com/office/2006/digsig">
          <SetupID>{84979363-8EFE-40CF-AAE5-C9156E061FCC}</SetupID>
          <SignatureText>GERARDO RUIZ</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2021-03-26T13:45:30Z</xd:SigningTime>
          <xd:SigningCertificate>
            <xd:Cert>
              <xd:CertDigest>
                <DigestMethod Algorithm="http://www.w3.org/2001/04/xmlenc#sha256"/>
                <DigestValue>AP7FT89EDU79btqLpZJHDMtU+a7V/KUe4IvSwGgJ3ks=</DigestValue>
              </xd:CertDigest>
              <xd:IssuerSerial>
                <X509IssuerName>C=PY, O=DOCUMENTA S.A., CN=CA-DOCUMENTA S.A., SERIALNUMBER=RUC 80050172-1</X509IssuerName>
                <X509SerialNumber>354149151804919071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ZHQAAjw4AACBFTUYAAAEAcBcAAI0AAAAF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A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AAAAEcAAAApAAAAMwAAAHA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mQAAAEgAAAAlAAAADAAAAAMAAABUAAAAlAAAACoAAAAzAAAAlwAAAEcAAAABAAAAHMfoQY7j6EEqAAAAMwAAAAwAAABMAAAAAAAAAAAAAAAAAAAA//////////9kAAAARwBFAFIAQQBSAEQATwAgAFIAVQBJAFoACwAAAAgAAAAKAAAACgAAAAoAAAALAAAADAAAAAQAAAAKAAAACwAAAAQAAAAJ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wAAABgAAAAEAAAAAAAAAP///wAAAAAAJQAAAAwAAAAEAAAATAAAAGQAAAAJAAAAYAAAAPYAAABsAAAACQAAAGAAAADuAAAADQAAACEA8AAAAAAAAAAAAAAAgD8AAAAAAAAAAAAAgD8AAAAAAAAAAAAAAAAAAAAAAAAAAAAAAAAAAAAAAAAAACUAAAAMAAAAAAAAgCgAAAAMAAAABAAAACcAAAAYAAAABAAAAAAAAAD///8AAAAAACUAAAAMAAAABAAAAEwAAABkAAAACQAAAHAAAAD0AAAAfAAAAAkAAABwAAAA7A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AsAQAACgAAAHAAAADzAAAAfAAAAAEAAAAcx+hBjuPoQQoAAABwAAAAJQAAAEwAAAAEAAAACQAAAHAAAAD1AAAAfQAAAJgAAABGAGkAcgBtAGEAZABvACAAcABvAHIAOgAgAEcARQBSAEEAUgBEAE8AIABSAEEATQBPAE4AIABSAFUASQBaACAARwBPAEQATwBZAAAABgAAAAMAAAAEAAAACQAAAAYAAAAHAAAABwAAAAMAAAAHAAAABwAAAAQAAAADAAAAAwAAAAgAAAAGAAAABwAAAAcAAAAHAAAACAAAAAkAAAADAAAABwAAAAcAAAAKAAAACQAAAAgAAAADAAAABwAAAAgAAAADAAAABgAAAAMAAAAIAAAACQAAAAgAAAAJAAAABQAAABYAAAAMAAAAAAAAACUAAAAMAAAAAgAAAA4AAAAUAAAAAAAAABAAAAAUAAAA</Object>
  <Object Id="idInvalidSigLnImg">AQAAAGwAAAAAAAAAAAAAAP8AAAB/AAAAAAAAAAAAAAAZHQAAjw4AACBFTUYAAAEAmB4AAKE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gAAABHAAAAKQAAADMAAABw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JkAAABIAAAAJQAAAAwAAAAEAAAAVAAAAJQAAAAqAAAAMwAAAJcAAABHAAAAAQAAABzH6EGO4+hBKgAAADMAAAAMAAAATAAAAAAAAAAAAAAAAAAAAP//////////ZAAAAEcARQBSAEEAUgBEAE8AIABSAFUASQBaAAsAAAAIAAAACgAAAAoAAAAKAAAACwAAAAwAAAAEAAAACgAAAAsAAAAE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cAAAAYAAAABQAAAAAAAAD///8AAAAAACUAAAAMAAAABQAAAEwAAABkAAAACQAAAGAAAAD2AAAAbAAAAAkAAABgAAAA7gAAAA0AAAAhAPAAAAAAAAAAAAAAAIA/AAAAAAAAAAAAAIA/AAAAAAAAAAAAAAAAAAAAAAAAAAAAAAAAAAAAAAAAAAAlAAAADAAAAAAAAIAoAAAADAAAAAU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CwBAAAKAAAAcAAAAPMAAAB8AAAAAQAAABzH6EGO4+hBCgAAAHAAAAAlAAAATAAAAAQAAAAJAAAAcAAAAPUAAAB9AAAAmAAAAEYAaQByAG0AYQBkAG8AIABwAG8AcgA6ACAARwBFAFIAQQBSAEQATwAgAFIAQQBNAE8ATgAgAFIAVQBJAFoAIABHAE8ARABPAFkAAAAGAAAAAwAAAAQAAAAJAAAABgAAAAcAAAAHAAAAAwAAAAcAAAAHAAAABAAAAAMAAAADAAAACAAAAAYAAAAHAAAABwAAAAcAAAAIAAAACQAAAAMAAAAHAAAABwAAAAoAAAAJAAAACAAAAAMAAAAHAAAACAAAAAMAAAAGAAAAAwAAAAgAAAAJAAAACAAAAAkAAAAFAAAAFgAAAAwAAAAAAAAAJQAAAAwAAAACAAAADgAAABQAAAAAAAAAEAAAABQAAAA=</Object>
</Signature>
</file>

<file path=_xmlsignatures/sig3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K6ZF9wOuZ5SW+COzeOS92GYojaw9kEQc9H1QSk2xqEQ=</DigestValue>
    </Reference>
    <Reference Type="http://www.w3.org/2000/09/xmldsig#Object" URI="#idOfficeObject">
      <DigestMethod Algorithm="http://www.w3.org/2001/04/xmlenc#sha256"/>
      <DigestValue>0jDr27LArcH11HXjKuZEKAsDIfXHF1icPkZJ4PA072o=</DigestValue>
    </Reference>
    <Reference Type="http://uri.etsi.org/01903#SignedProperties" URI="#idSignedProperties">
      <Transforms>
        <Transform Algorithm="http://www.w3.org/TR/2001/REC-xml-c14n-20010315"/>
      </Transforms>
      <DigestMethod Algorithm="http://www.w3.org/2001/04/xmlenc#sha256"/>
      <DigestValue>wfvFHVHQn2Ne7/x1zZW0P61kAc2lAtPZ9WVE+qHlgIU=</DigestValue>
    </Reference>
    <Reference Type="http://www.w3.org/2000/09/xmldsig#Object" URI="#idValidSigLnImg">
      <DigestMethod Algorithm="http://www.w3.org/2001/04/xmlenc#sha256"/>
      <DigestValue>gDayRsCa/c/FNPNzW6ll0Py0InEdtbFOfAHMAysSaKw=</DigestValue>
    </Reference>
    <Reference Type="http://www.w3.org/2000/09/xmldsig#Object" URI="#idInvalidSigLnImg">
      <DigestMethod Algorithm="http://www.w3.org/2001/04/xmlenc#sha256"/>
      <DigestValue>0EGJ+mOHOBT32PsukDF9twusNgMhDkAa81X1QwKcH9o=</DigestValue>
    </Reference>
  </SignedInfo>
  <SignatureValue>WtZtFAeSla9HEcZtyEUxZbo/brpJPX45P2u+909/DuYLIXrMd9p4jebZvOWm1OuFvcbsHWcStO10
S6GMUivy5Dq5Qu1HeaxG36uQ9fWLQ9/RJvhreWKJ6uWL4WCFXuFHqugcCpU1H3i0S+5oAD9ECxmK
dRAX45d3kJ7aFC2MHBvHHwYO40HYCEsgMKJGG8GpC+3NKHK92vLjZxN+zusWucCJ6KVeyHB+9O+/
dLV3yFGgmAmyXc8OjWXIuxUtFHr4ED44HOP3o9+rV/qEg02zgF7QTaWJAEkdM9rQCHWXiVkjscAG
0IWqF3t3DJFNir7AGHTdJpZqtVAmhzIziZg7fA==</SignatureValue>
  <KeyInfo>
    <X509Data>
      <X509Certificate>MIIIEDCCBfigAwIBAgITXAAAIkjrqBT0ju1tzQAAAAAiSDANBgkqhkiG9w0BAQsFADBXMRcwFQYDVQQFEw5SVUMgODAwODA2MTAtNzEVMBMGA1UEChMMQ09ERTEwMCBTLkEuMQswCQYDVQQGEwJQWTEYMBYGA1UEAxMPQ0EtQ09ERTEwMCBTLkEuMB4XDTIwMDEwOTE2MzczMFoXDTIyMDEwOTE2MzczMFowgaExIzAhBgNVBAMTGkhFQ1RPUiBEQU1JQU4gQ0FDRVJFUyBCQUVaMRcwFQYDVQQKEw5QRVJTT05BIEZJU0lDQTELMAkGA1UEBhMCUFkxFjAUBgNVBCoTDUhFQ1RPUiBEQU1JQU4xFTATBgNVBAQTDENBQ0VSRVMgQkFFWjESMBAGA1UEBRMJQ0kzMzg2ODg4MREwDwYDVQQLEwhGSVJNQSBGMjCCASIwDQYJKoZIhvcNAQEBBQADggEPADCCAQoCggEBAK4PZ4W5BUjbNF6u/XmgP8e67+H6WritYmYQordxA5jYDvJoR52p6z675QUfSDcVfybUzDokQ/EawtBriv/FQT/xRt0LWj7bEu94rQsbIXYCDH7ykQxgMeWGcmRhYigV7nN0e8Imc1genDJtZtqOVy5xxMztO/Ruc7pfNhtSyFBthWX9f8xEXfL0HBk31YBy4bWpvn2SPApSA361Hdc7GF/nqez8XaQQ5XJSUl75p4wwW6DtnA2Xy+FRekZR6n8PPD7tJ1G5WznQQzWVexD8zsMJPmX7ZCZNXWo7TXoS9a71Nj+MYAL+gC1xxk7H8vux2040qbDQdd2USAiP+8KPSUMCAwEAAaOCA4gwggOEMA4GA1UdDwEB/wQEAwIF4DAMBgNVHRMBAf8EAjAAMCAGA1UdJQEB/wQWMBQGCCsGAQUFBwMCBggrBgEFBQcDBDAdBgNVHQ4EFgQU4qNLv1n9TUFHlUjfGqTn35r6fH8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SENBQ0VSRVNAUEtGLUNPTlRST0xMRVIuQ09NLlBZMA0GCSqGSIb3DQEBCwUAA4ICAQCpJICXge+GWrUy3YcucryvZPlzsDf9WwB/4eyZBWRFmCVcA25XGtywf0E0sB0oP6n2VoU/GJnMhmDM+uDUUE+L8Gt7hJHxz9fyFlwLuWf4VUDtventt46uHqU6wbJIO9rxCDqr2kcCIa9ion3GPbNZ2PVZgT5ENy4iWlzsv11oNC6axMt9B1BkV8vAeELgdcizfLq7CwK6mobgK6vJ4cCL7y1oDCSFjQrnSPJ8KoSlFXwP9BaWGwDeZr/+0KbAptadbTN2o5slbCeRE2roo8E1JeNnCBUvCoSvmPwxVCLj4HJ1lgTTw4zKuRwfIighz3Dmm3wIslzec3rdGLWyKdg714DNA4mfGoXikW7bpyAH5bmiUbsGdgDFCaKUfcm6xOExOAPn3fxvFZMLZr2h04HOSR0rClUW75w/ZrOBX2L2MW/cPpRX2roScMZFXykfozXkAgpoaXuVSbbT4pa5OabV5NytEcrnUCFMrOVQqaXQ/xaDThKg5btMVOnpplKrp6aVjMXZ0yAHMYTFR6X2VkSoj4V+ARrbiBqsSpjBXT+D0C7DRhC3R8cOu7Ex/QiT/fxJh3LnTj8QxaoW2hZ+UFgRpkLjM5D3PL7OG2hXFuOIykXVe66ctldmmmRcaLlYowGasYJ3yflOHQUEak2RJ2YaD7l+jq2STyedwLdBuyQ8/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2021-03-30T14:53:20Z</mdssi:Value>
        </mdssi:SignatureTime>
      </SignatureProperty>
    </SignatureProperties>
  </Object>
  <Object Id="idOfficeObject">
    <SignatureProperties>
      <SignatureProperty Id="idOfficeV1Details" Target="#idPackageSignature">
        <SignatureInfoV1 xmlns="http://schemas.microsoft.com/office/2006/digsig">
          <SetupID>{D8A1156E-D2FA-41DF-8E7D-0AF05545D26A}</SetupID>
          <SignatureText/>
          <SignatureImage>AQAAAGwAAAAAAAAAAAAAAIkAAABbAAAAAAAAAAAAAABACAAAfQUAACBFTUYAAAEAiDYBAAwAAAABAAAAAAAAAAAAAAAAAAAAgAcAADgEAAAmAQAApQAAAAAAAAAAAAAAAAAAAHB8BACIhAIARgAAACwAAAAgAAAARU1GKwFAAQAcAAAAEAAAAAIQwNsBAAAAkAAAAJAAAABGAAAArHQAAKB0AABFTUYrIkAEAAwAAAAAAAAAHkAJAAwAAAAAAAAAJEABAAwAAAAAAAAAMEACABAAAAAEAAAAAACAPyFABwAMAAAAAAAAAAhAAAX4cwAA7HMAAAIQwNsBAAAAAAAAAAAAAAAAAAAAAAAAAAEAAACJUE5HDQoaCgAAAA1JSERSAAAAvwAAAIAIBgAAAFrGuH4AAAABc1JHQgCuzhzpAAAACXBIWXMAAB7CAAAewgFu0HU+AAAAGXRFWHRTb2Z0d2FyZQBNaWNyb3NvZnQgT2ZmaWNlf+01cQAAc1BJREFUeF7tvQeAnVdx/j23be9Fq957tSXLcpPlXrENNhgwxZheAyRASCH5J19ICAkk9GBKqMYGbNy7ZVtu6pLVe5e29373lu/3nPPelSgSeNfOIlmvvdrdu/e+5Zw5c2aeeWYmmuaw08fpEXgdjkD0dfjMpx/59Ai4ETgt/KcF4XU7AqeF/3U79acf/LTwn5aB1+0InBb+1+3Un37w08J/WgZetyNwWvhft1N/+sFPC/9pGXjdjsBp4X/dTv3pBz8t/Kdl4HU7An+mwi/Ghb5CwVcwPyn/qxgZKX6OREL8bJZMpS3NC5FIxEJhfue1EO/TVzqZtHA4bKHM6dJ6MTgt31MRnZvPW4JThyx8Esb9eHz3zJFQUg/M82rcNFhMLw+on9xT6tE1LsHvEd7uDjcGAzv6z+3GMO3GMMRFwo40o396LB2O+Dnjb+1dYdu9J2Vbt3XYhPFxO39hlfsUt23hkN6hoy+43yw3iRn+DVOryeeLv7sJjg3spoNP/ZkK/wmeKVgXGgNNulse+ocJ17fevoQlNS5pFgNCH2OBpFJ9CETU4j29lhXLdiKeOTIDm3JTwGkGNZxD9GFuPN6H9CR7LT83ZX19cZ6X8UnkuzFIMwaSoFQo4QQ06p5UQjQ44fESGpwK7ZLu1zDB6/o7CzLNXMQTCQY32w7VJ2z9lrjd91CNFeVvtfHjL7SK0lILpUIWC2s1Mg/MZaqPGZHs84pbYFzHLajMyn0VhvrPVPh/R+NnHpQJlQaRDolEpfVTlkCzh5B+aXw3sWH+5jQgg8iLWhLJZJzBTHiNqAnS3yXmUoPBEXIi8SqO7KswOX/qKRLxhMW7+yw7J2x9yYjFYjl8FKHj53jcjPVuKF+euNuNndPOTjAHL/xOIN1OKxHVDATqo3/j5uL6OzcQCscsJydlI0ZFbebsQnvm0RZ7+slqu+6NJZabnbREX69Fo9ql85gvVFSWdmPJe7BFpfVcuozE9pgt7E8dqN9535+n8B/H6jFMEx3JVMJiUd26BJzhltZ36p+NnkURZ8ZDoQiLgBlPYcjEcq23q8eycnKZgMzJ/UiE2PO1Taf5cqc4CeU/HAlbXm7MsrOitn9/E18dNnNmlZWVRbUhIvi9XjhTMTSsnpFx0cIP9wTiEAjVQITIyzzjGvzg9PTRPTSN2aVdOoxJmkBZ5RVEraun2y2GvNyRtvSJiJ1zbszGju/FQuOzmh+smoibDObRnb47EHrdZ2C7DeReTzrhdzd81LLUb8w1Jo80hXYAJhiTJoUNlEgkLd6b5LUcy83V4ohYkvUiEzE7N8/6Euh3KSanNNAqWjiBptICCFbDqzCs/7eniDAgUb5e3tBit397lbW2x62ycoR94AOTbeykEh6WhR9lC0iUMhgIvpMoFnx2a/DIgxD+fl2S+UEKSgOMzeIEVeYXOwJC3YdpFsUM6+5sso4OzJ6SClu9Nm1bd7XbiPEFmD2YOjKTmG7t5N6m0lkC4zRjo75KCurPU/P/3sNlnlqaXho66rRJJBqzFJ5evCdlWVnY92iTLGmW7pCtWNliGzfuZOBTNnz4SBs/sdKmTM1GE/qhRB8Fm3RmS/3zHIo/ZRnpeeQivrTisD25tM7GTZxiu/ezG5RvsQ9+ZLaNqQhWPHY1hn//7pbxd1+dJ8+YPcdMXuZHvsvtzmVnkm2/aOFwYxO2ew7XWnVTi93/6GGbNneBTRxWxrvkn/lFkyEdhyz/qGKS2ep8A518EJ56/9n/lBEe0vccHUWZJ0kEXsIfQ41nbNgIA6a/3X//HvvZXWtsWMVITKBcq6uvt754rUWzWuzjH7/BzlxQHNi/Gj+dN9BUzo48OQ+J9qFDzfbiim3W3N1pue0dVlYxxX513902fV6Bvf26uSx6pE2yIsGRN4zw9Bm7wmCFIJgaqRIdqWCXdoCTLifDMiI0DqGOxCzCHI0bKf+q0JY922AFlWarVu+0vXsnIPwVnIUdIyZnXIvJ7x4u3arfh5CN1RUIfrAoBjhtJ8mMH7vf4Qih4eM4eTE5ceyPMZ6iva3HfvGze+2eB/dbb3qBHTzQaG2tXZaXH7NS0IS8wrj9+u4tNmXaWVZYhKPn91UO6UzNVMa0OinxHtuzq9Ze3rTTioeXWG+o1Wo7DlocG//r31hhC2eOsemTS/ETa1jvsgMRGoY0YZhBr9IhtMwLP4sr4ztJTgPdEo4K9QGQwMlOY3qNHVlss+ZW2dodIWuri1h9fdL6eH8UhdSXamIXl1PO4hRs+ntTIx9AzvprJPweUwFJScv7RiDYbrxP2c6XVl4+yAI2cwo4DQcKfxJPHlEKN3PjMVY8N+dWLN5+igfnPXxzIEsY+887nnoqfWUQAqkmLiJDPd5nvbFWbNUYk6lJEkCJFuA+ssCOedmSfTHrxpTt5H6eX9Vi3YXX29k3tNru6iOW6Cm0zs4OYOYySyfybNlzy61y3DxLRKIGkMC55OylLZIs8GrFoUCvkjH5KgnUKzlNd2+bNXY0W27VPLvtHRfY+pVP2bPP5tqmDdn2ozsftk998g1WlV1lyQZ8o+FxS4QTlif/MiOor+Rix75XUyZLxPKcGYlL/Vtn0obqTFUnqPK5glgAv82agFKyVbZxd8IeeajIFp2VsGHDu6ygt9g5xJbFHDEvvcFOFQkJOQIS7eNcUl6DVN0n+LiEM2MPB8LpgPVC/0VQKSo4ES++qbHNikvz+Rn3EYeljy0uli50UGNfvNdhzfL2db/uy41PZtQz34/RuMlOPNSQZYUq/eLTEuFDyRSLjltwa0gwHbtiL0rg27fvtGdeeMmuefP7LM77ckuyLdFeZd3twrwb7cXnn7Dzz62wj318mBUXeJs37CYj2Et1gTCryF2JAT4JD+HojXUNCEaNjR6bsJxIoT299AjCVmIvvLjO3nPbxVaZm2vhEu168nhSXuVI9wzGdA6mz8Onv6M8NNTHzLWLSx3znpkzc2zmjGxbvzrbnnh0Bw56kZUNZ/xjilTy5lTgiEcU1Mq4v7rpwJke5DydcO24sI8uKoAAR0VfXptrwBBmBi4darGyyrR19tRbbiTXejoLLD8/xw2stjltd0Jk9HNmaJJBNNaP+u+MPOfuiwkVQI+gopMMQiS7x21yYQmoQ2XyHVrd1Jayx56stYceYbcpmGTLVq+14rJSyy8usr7eAmuu67G9O16wUcND9i//fL1NH1fEsHmBD3Fuh/BoHN2h/fnkNHl090XFFTZy1DjrQGBysqN2402LbOmTIdv0csi2bmiyjevjNmkxigjsHNeTT/hQ16CFfxACWMamu2hhpd3362o7sLUGk3WpjZ5ysZUQqEuj/EJ9XtNH2K0ldGl2a7d4ZE28CsdxhV8gIBiK+zcM3upUNgLv1K7kB+HswqyI5LYjlGianLFsBmGrPZi2VStr7Jobh7EIcEhBZjB6OAfCJaRFtk8Gaz72ATgnH3fyl0L79upCeitfuUyotEYqVMujS3yLrbe31w4c7LBvfftxa+uajv0ftiLLsbyc0fby8m3WWL3G2ptabdqElH3jv95isycVswDbiG8VOAPKH+5B3L+e3KBQ18l59MYFE0Zt/ISxVllSaKML+qAPFFj1wV5rbxlu999zyC49v9SKE92YfoynxsAb2UP6wPPnjbZZMzvswPY62/ByDTBtnzMsLB0nSJflqRJujrRXydzW3L3Gwn90RKRjJbi84uxi6WBp8i7LLdINlVtvohfsNm0PPrDN7vl5yo4cqbYRk8bZuedOcRHGnFzeBy4fYQGJv+EWUcaHzXjxwdr2yijLBUSyuVQsm/fLSAej74sksPXDbkds7siy734nbvv2x23CbF7ACWisrrHta/da454uKynfYV/60pvs5qvnOTxfjxBLo/GCSKSF5ejq4hmMWwM6tIIwUCnUnnWkrt2qhg+zOXNnEO1t5ZVeu+LyebZ+7UPEAIrtuWd32pHDE6xwiuDEwPiQJyl/bsieO23Txg6z0SMPIs89thO8v7ExacmR+JCYuAXO1/NxL+chOt/B2ayvyi2fUNF5c07/6m0SFtle3n3v7ZVAsxElc6yhIWJf/Nc1RBYPYK4tsWROFPhqty06Zwpmj+fgKDCVoSbIF+gPBEoEA7vRbysErjByEvIpwr0sFpk/CCgPnpWt3SVktQzQvfdus7vv3wCkV2a11autBG3X0d1ghamovemdV9pHP3SLjZnYx/s78R0IiHXmEy6PcD+B1o/gDDsuShB+xzM7WSO8xPYMdgPCX2yTcCJj0TaeK88uvzDb7n2gxbZvM2to7rY773zR/vqz11kqK9j72LGJCjK9RQNdd4P6XDrpyYizZg6ziuEbrfpQuz32SNzmT8y1gnx8MhSejlCAdYZC+JX8p4CZt8gHp6yOK/wKBbkvh/bI6JfGP4rQZGFXxomwPr8sZV/+9+8TgJ7M7wWgPVustq3W1q1vcEIvpz0lu01OFto/lYq7B+6/72BVe4dGxCvwYMQ/ynt91JWFlmiznMJCnNeoHT7cZ3c92Gr33PO8lY8ssqaGvZaX3WmjJ+Xam66/0q68bKYNrwCn4jrxeA9BLgwosNCsAq/vnOfhzpvrttKw20oFp+V54R+M8zcoURj4h1nTll+Ygi25z85ZXGOTxo9wJ5OauuHNC23tqrXW3tGBU7nNPvbhqy0PWfcbL2hBNIMjDvz6A/2kFKIoDNfdMMbueTjL1m0eZb/85TZ7+5um2+wpFV7DS/CdktLPMnkVLfbwNLjPQC/tPndCtCcluwtNGw44Mp4uKXAdSgHffnPPRvvGd3agpcfgaHXZyJGjLFTQZIeb90BZjVsLqGip7Ddpb8fTgK3nAMsgYI1p47hm+p3rCMbU1hYD6gzD30kL2uJvkTy2cRCjHdsK7Tdo/DvuXc+YRK298wBOdq996uPX2Ec+tNBZgskkGt3a2CpLLSdUZKEc4c6YTOI4IA7hwMwJoRn90equPzgdMqg5GPSHJSNFxdkomZR197TBYUL4HSSWtIsXTbefTKpH+2+xAzXdduBw2qaPwMPRh6T1swdBbRjsnaP5daPDhxvmWhHC32OHd9fYsud7beK4Sy3baXh8GXaAkAJlAlCc76e5lCfwGgm/dGJ3goBEX7eV5HVYMg4VOM7FkPpwXtQOHOm2u+5+yRraS9lSW6xidI198i+vsVEV2XbtNY/YgZ6zbOlLvfaua7LZklOYQw08ZrYlI8Ox56XfeQ3tnuuAZhwaYgZ9oRxL4oBFe7H3iRUkY2gmFkRDd5Ud2VdnX/9mxF5afgjzpcM6O3osL1lkX/2v99v117axOzRbureUSC4QQgintn9Ze1UecwvpDx3Ffhc6WT3d4JGE30BwNRgdtqcWT2aCDLoOvKd2u+Tc+bbquVrb07LP7l/Za7POlEnJmyNV3pp9dfzHV74UHICStDzG/7ILR9hTT7TYzuaE3f3gervqjYshwWU79zDaxRuyJPjtDjnskROMQhvslB3/88As2SFsbvbUvl5MBJAB2eoRzJ3aujb7m7950Q7sL0c7d1h2dsL+899vs3POiVnLIYIXk6fYys0J+8pXliP8SxxN1RLlDl0Io2i0k+nCMXF0WNVpiFdhtrJkCu5Niq2NxeZjhcW2Z1+jPfNsyB56eDmLsYwYQr111bNI0j32j/8+GcEn0CXzis/GuWfMWWc2vR6Pvr4+It19KAaGGtnOknqHQ7/o3BIbMy7XDnWApz/2gn3uvVfgBLshHtpDGSz4Y3FmevHiBTZubD0Ob6O11nKvu0NWNT1hhSCGoTyeAzQrCjnR5XFgGcQU5RzkcXyoky00RFKEpySxwXBhqci6ppT9x9cet517NMBFbLM77Z//5cO2ZGEhQhy3ySNy+Hma7axNWENTPQ+G6eQyinBW2MIcxZavpLj4PYoQo+FZQIaWj4bLYWoSgUWCG7o6bf2qhD366HZbt6bCiksW2Z6Dv4AsGLaKsil25pln2fveMtI60i0oLozYKIsT4Zf2C7uZfX0dLsFJJD92TRn08gPCSlPDXxvHLpBT0GYxdsVVS9mtG8+3KugFQtScYhqyQyFm5oybL2fruujCWbZq1Z12eE+WPXBX3M75Z5QcJk5SQVJwf598gzTJZyNXYbA67rjCH8HsCAG4JtOdrLgulySxc2+P3fmLw/b443Hr7G6z2vo99hefOtOuujyfDKlOHExsSGzqs+dX2FPbs6ykWKiNnNgIuwgrGDKOp6sqDVEoQ6ClcabJ9cGiCnOesB2oL7RHl263B35BsCw8zBrbq62tt4kAFpyenjimVdze96G5uGtwVZjcNAtIlAilLGblDdUePmQS5C4sGFmavKWxy1qaARaUnyDpACsvQW9NmJJrm/dWWWdbxDZu3mejRs13gMRQOjvu8gAqEeShF/vrhjeOsfsfChGnKbTnn6q2vR/ptQkTUIhE/PMgKabjKGFkKAvTWwyY10z4pT1kPqTQooqsNbeU2P98bzWZN3XW2pxvw0Y12S3vnGcf+9CFVo6zlUQow3jj7LI2fFTYqkaVWX3dPgZ4qovWWqQL4QSjdw6nLP4kZg8RBAJPoipEY6W2Y2/c9h/ebc+9WGEvvNRm7c3Y+/W1NmxcA5M1DIc3biNGDLeior127gLthJhS8Sj+geYdv0FbItzxcOxkdl8HtohyQLSEqNXVNlr1kTp2gDLLzxK/yoUXmS9iJy60kW8vvrDBLrvsTHRPkrTPkGW/CibEQO7aJbrIcSXeECcFc8qYmL3//RfYP27bb3U11fbTO3ba5z57PVSNCBKYwIzDTNaCwXyOKjVzkMcJIrycWUKFE9pnZfbwE7vt8Uf3o3nBzOHIv+ed59p73zPHoVBhMHk9REFOoXNm5y+cZ4UPddkT96+ydavG2nnnjORNLZxM21YOC4KHwbxJgCbl4S9oh1n+fK3d89ReO1jXBCOzwXbvbMThfck+9BFoyGfMtOdfOGjbVudb/cFOe9OHp7nHTvfGHLNT7rPs3TxI4k6bvQ4PUQBisSzrbOqGzdqGXQzSJSef3UDG69RZVWSz4QkDWmzbcsDlQTgUcSitniCLztIdzKMM5IS94bqz7OF7IrbsmY326INxu3RJ2hZfQCYe/mce+QBpTXAfNIeodvjB3fzxHV4WVkJmFatuxYaD9uOfPmF1dWQMIcS3vvt8e/ub57Iixd6EK9KDwxoVzVQavdh6FE3NyrK2lh77wbcfsHPmf5i/Qy2IYJu79FomCts9yiLoCzXYr8B27/452qqozLqSbM/bnrcFZy2yG95aZTe+YZoVo5nu+PEqC/dWWnNDA4vpfB8jw4dIpnosR1ygGIuINLiw4+UPIXw3RAsvitaPoeXbSQ6pZ7eMM1aWK+qy4GWziZNHWH7JEWveT25DlKw2rM6ioizPtB2iQ4gNHEgHZ0aiCQdHl2Rn2Xs/eAb07GUs5Bn2rf+qtnPOr8Q6UDBS/oHmWjccUIQHce/HFX5HNmZhiTL83FKIR/uasbNybME5lXbrB+ZYJRaHQXHAO3U2vUEdCOEXhCKdDp6aMyaXzJ20Pb6x2Z5cb3b12aWYJDmibDgyWTemUDEP9OJzNbAyN3OGM+Do7GExJO3tN1Ta29860xadiXdP+l1tWwyEqdYON7H6C2I2bzJajRvMAhZVamICDDiCvaVtdIhV2SCmYnAfLQRiHjGi1Das7Lat62sZr8k2SuwAzINYutfOHF9mJYAC1UTfG1tIOVFEj8R+f/Sz+wZ3E6/006JXoLhc0JEgY5Yizuj/xYuKbeLYYlu+7ogdriu0X5Cg9LY3XuhCoA58iUJ1dpT4wSE+J4RKZVbt3dNjy55qtJojtTZr3tlg+VeREogTgoviOFGCP5VMHmyxoQgBKV5fOAdud7rV2tKT7M77tyP8w9HUOWzNUOyFRKCpNm1utm/+9wrrgHrQ2rHHRk3usg98fKFdeUaVVRTnsYjYCOEs1zXmWlcv2D5qYvKEaWguruty2XHq2OpFgtMugvX/Sof/lHl/d7yDcWxG2Eus7nC71dd0WGg6w6S6RSAmsWiW5YLsRAAgaupaiYv4AJK071AdYvfKcsGFdfEc7ACAEJEkza679jx76eWHrL55h72wLN/e+sYQ8SL8E8m7+BwKtg7yOD69gTFp7Oyxhx9aby8+A3jPSrjujcNtyWICI6y/NBwaR3mIat/iIdDqPlar5BAFDtOWm9dtrV3FdmgvC8LGe2Ym5DQt9G17Gu0bX11qR/bDxATLHTOuwt7/yVm28JxiPIz+tHKc15jlg1Y45gE/FxURlPJy7yA9t/6O+X2Q43HSflwJI7L5VaArKwd0LTcLk9BvhMq50CgVFAA38/eWlhbrEqujVISroXtksYB1XxFM1rTgGyW64Igk2f3fdutMu+M3u2wDUbv1K/rg/JjdeDWGBkyAHJDIQUM9nOEE3B4jFN5gT+N4tHfk2vU3XWQ33UguaJRRwzOXk+rMjDBlKBRuDqgIYfGAOIpLElZWmrTafVnW0aqbJcGEbbYPYlxXdw4phftY0QdsQtEsO1K93t7/0VmOcutMUF+hBHsUrYWah70Mea6Rz5c4tOf08fsjkJObYwXFkPfYjnuBnPXlqlyoWlqAZ2Zl58IBKkL54Km5gcbmdmM8NCMqaFvKX7EuObK+/hKsAvbyiryYvfmmK2z37u1WcyDbbv/6anvDlWcZoKIVSv2/Cp76CdGeg7UdtmV7NStkrC04Y6rNHjuC0DKOq+q9YKPJcXW7gNIdleao4Qw0SUkpcBROsJzcIzhZ+3fvpIzGFGvqSNj9D2+xn/9ko42unGhJ6Ijve9/VdtWVc7HgdN4OtuISV6Eh5bgfYWuDI9TU1IQ5mE/+7dAwEIdGPP60q2qUyivKKQY1whLde6yziyhvN3VwNDsq5SjTQpFUgpZRds+sbPwjd2rPkx+qQ/ILSOcoMw66RDmGQK1EYxDy86Y3jbTv3t5hXe1z7fDBNvvVr5bbO956DtLmczAGu2aP+/k2MglfgptzeM9BmzFtpi1YMMUJufS6K/+hgBs/K6NWMKerniDh11YrvL03BDlpjG05nHCQ5h64OeMQ/r17D9r//M9j0CQmULex1i67aLK9/Zb5ViKmYaKTLU0sUpxYV2TA26MkZ2HuQFluI/O2O1Noaaim7M/vuspJKS0osKkgOmabEO58xivP4yH9GEASn6CLvOYuixZ6jasap2GXJTU0h+RFhaqc3KDs4iSCR4GrY8QnVAWicpjZbR9YYn/78bU2ftpUu+eug3b1ZecAtpAei28w2OD0cZ+8urrLHnl4P8sryy68PGIXLAZD19ZECpkKxCZdHqj0fr7THhnHyVUH4MhmSzt7/jl234PbLV5YAPxWTETY7KnHup0TXT650M6bU2Xv+fAsAlh9LJ4+626B7pxbAJ+IxcSkCYvW8oKN677n5OVZIdTm08dvj4CUZgfS3NENZJgHDBfqRtAZS96WRItoFCMRYE3mr5PBLFCJR5dfIeth6BxeCC7cF/cs/5F7iYZBDF3ONuYbrFuhOx/50MWAIlusqXWb1R2cb3f/wuz9H1di++ARquMKfx3Bpk0rtlNXpdxKKuOe+QqlOYSTm+jltuTvSkAdPVlfXlCNYISOKHVi9GXhNkc7iIHf1tY0k1L4kpUOm8A5y+3a6+fYtGmiJ7DNQEPOLSyF6iHIUprAF6ViC7EmQIwm8Ove+DBnF7ojuNzpheBHIAFgL4c3Kyfm4P38AuUrCCQQC7Kb/TkbjQoa5kpYAxfyYyZfYqjG0OVvIC+9ECfF4o2IkCQfgECcy1/JJk2W+f76tz6MafwPyN040jF32/XvNBtRMnHQt+3jxXzpm+wvaVx9NdezunoYJOgDxbDqgId5Uzfaw5ORnJ8exBmOlr3WWTxPPpWVIirXYEWhMZaq67K7nui23Gf3WHtfvS2YVkKmftQuWwJHwzELoUlTxEiM/ygFixzfQyYgCEBECAY/K8hRWFACDHZM9S591K0FjVjwEC6QwINAH+3sQPsRFdQ22trVTASYAqgUPIIIALVCRTb4TDJI0umllDbC0ReBqoG2zI1xDjnvSXwPBwvyxFqLDiBp5Kvb0T9056F4hXuG/oCjizr7AgQyAVWCMnOk00w4ebQhAoQhCsr26DK8LzsKg1Z0g64cRzaLULajq6fTQZTRwDRJIuCqhNFLWZfsMMQ0fg9DCAxjMlQBDJQXKz2l2/ZXdwIiCM7xcHif26Vj8LPqLZTbZiWJAstuBTqsEOUZH0BlxBlzyOuMi9muHV329a9vsOnT8u29759JGmqLK1ETFqIHTSVEDoWl2IGdBvRP1ploolZoFkTHfMZbw1Xj+DpFNtrPjYvBSHY0P250gMK5eprc6lyZsp3Oe3RlzpOgUox9seNbp+zC+QV28zUj7Y5fKFEqZH/15Wb7zr9OshLiTIJJ03Gej0UUywL05tYU2Q6LZwMylKSAQgoBijBnkotQX5VPzhJQqbBBxvFxJQCRum5sr4MHMXlYmdk5WVZWXuIesC8o+y04TdXRnK12dFoD7e/Bx57eMDmk59kX/+5OmzRluO3dtcsa2E3GjSu2q69caFdcMlbemPUSDs5G4CPKE/C34hafziKh09YNkAFtOodJTziYTllY/Rf+3V07nKWSPy7667VfmqSXVqgX1BlKxAmMISEIsrN5VXeIhwjzzCEmziXTiAzgbiSLKCiMQnyM7HwWhCuCL4iZAWR7DuvL1dBmHBIsAGkDgm3ucFohyBtTFBMTUP0DUiQ0RxWkwOn0dYyU1SbaMZNHgDDFgszOUYooGbhcOyebxUqaaFubR0IE+Ta311hpEU6QxkaKEpNBTqIWX14e4wLRqZuIe9JrFSK9vI/ztPFc7XCdVTmtoqLQKggAZ7HQpcziPJsSYbSwmzEx73+g3h5++D4WwWyKfI20a64QbUX3qflRBTVVYPN1nLrxIXJyEbS+MmuHW/6fX37Jrr/hXDvj7GL2GsmIDyGHMgFIlSNxiwCbQed0QiT0RnpYC0OJNqqsoeFm1+russJizvvVj9qqtU9ZfdNh27Sqi4odCXv31XlUDUlbQUyRfik/1WxlvFWZGqhdyFd/zraLAek6RwUmqjzcDEIT3Ak2dg+aA2xfC4MJjQXogCZMs5wUQ8pVR9YnvMGjMtJ+OXi+RUFe2kaPLrSzzppgh47ssiZw/Sw02tTZFfaGa8a62Jyc2lyEQQKQxoFxpe10c3oOmT0+8dedT8LjwuHBpHop+/3DLWAWgBLUU0Q2VZQvn+pMKQQ0D0pvRxsrnljDvsNJe/nlg1Y5aribzOLyHBszOmRl+VQMEH1cRbN641ZIbnAK2FBViAW7hsWWRPCFpuSyaBKc1xH3ZBLCU/LevsxDXypdJqFz6TRYWTkWV/MIJkJFW2Ns88kUuwDPblSV0CKKEhXPzhbWreBGGo5Lwp56cqmNBTx4D9h3LrmtUKuoh8ROirBHEKakyq9TkmR41TBoDKNsz+Y9duAAHB8EuZT1ILl7efsBIGuZlyEbNgIt7jYqhIXxyaLGj5aKkwvGorahnsBiHQzbZtJRd9tVV5zt5kpUCJXU8StdgsU+XwjvhoWalxux//fZuwmIZtvqF1+wnz6wkPr7UijS6sxsRuactaDgg86hcQk0nsvkUwUKf14dEWJG3R29VsR4ZENz/+d/vdDe+96/t1jzhfaj7zxr04fNBogZ5mr/wy0gcR+ef4xdQwrGaTXJjgxzWQaKP2kBS7jc06L5tXW6m9HD+6tGENKYagAyeV1EQxrJ1PISiD2eKZzYj/gE3nqmpkmm4QHbUElhxC6/Yp794Ierra2hhwTrXLtoyQgbRZysGypQrvg9uj18AlfKTiw1biEh1h6rVsKmZSyOfh8LLqpcXDEVT3Dova4gAckuqSQ5Ajh6mUUV70zahrVkCt39nN332EvW3t5mo6dOQijarXz4aJK/R9o//tUFpNUx7JT8jtC6JJmoY+hU2ptFgXbq6urGFItTBVqlzREcJiXeynM4OpGHDj2/KNgF9JMmlUUT1zbMIuls70LAYbLyfFHOGWKcw+TS9rF9dyPU2Vxbu0BDc709Rg37jvaRtmLFJsouTrU3vS2fBQO5kPRLoWwhdoZQUGc0m0oXLvQvRAyJl/mh3Ux70MaXDyOkaFWuOXwkWtBZLJiEKLQEi6dXZTYIjEn4Siv1x5TVVPfY6lW7rbpxtg0rCxJJGFyZWSHtljKpUDAKdDbUZ9nL66tZxJfYlg1H7Fe/ftTe/a4bIKxJ+HW+wEF1csMoORkXRK5VpXlm92MH017vU7d5D3+qKK+0jgRICcfixWX2AVjE3/kGyqy9xb5z+1P2r1+8xaqgdmgnUnKUFqjWU4jAmd+Bg0PT4bR0AEcqT9z9yal+UUu1KtJWVJhjEyaOI5pQYzlFBJ0DbdsEY7APukFlWaFlMfle42sVHUWLM7tIZx/bYTTfzj2/jPTDNutq5QpVWTZjZqUzZfIpZ+I+ijCokrJLQGG76yPhPMRASVh0AU0cYBHClsvf2Jad2QMGdpwjgiGnCZQ9rIEVpaKHD4bggt/xs432hX/4jU2aNI3nO8MldSdQgR3tvWiPqHVQ5+fv//Y39pnP3WCzZiOcrqNJtzOP8nJL3aLMxW9IhtuZdOzkJKW/xaYsJKONTCPVnZCoOWXmNJgmXHAiuAbPg2KyZ5/eaf/w97+2ixafYX/7uTdQUFdKUA4eCoe3K4qtSeuE9bpt1z574OGdZMgtoUBXnn31a0/YZW+5mB0nm90Mk0gVLmRB+M2WrKdsKy5mHNlVmhujbg3kFqkgQDY5vE0onDjXyLVp06mEFwivy6rT7st1QaeBSCkkdUEJMZnRtn9rnh063GW7dtXYyEUTjWQ5t6tJJ3s16SIJzvzad9CsrrnBeljY2lb27z8M4qe/ahJlogUcHtnbKkjmFmVGIp0gea3ldn0Z7iiDHvwdfMcCtHkfvlKcB/30R66yx+97lgLEB2zjlly769c19sEPDUfrE+vI1wV9YVuvx/3C799KvLD3Sw7l0oPmAd70dPU3xcgcMZJIKsLRi73Vo1HhaKP67/Ytu23BmZNtRG6l0/X+AforwfQrvNzsUuvAd1i/scmaWpp5zzQrK6myqTMJxLhxQzCD5PgoWlBdVpKi+CEoTm86k1VPQeYWsl5RXoH5lMQXYZRtav8D/O4Puh/XhgiNFgJtSqBRsnEsf3JHq/34jjVWMXKMbSINLZJ32N74pqvdotqypcGaa+Nor2p7vjZie//iTvuPL19pC0jKyYmVs/0rKYdJxUlNo5EjRLdrqlvBzNPcWzH+BJQCMo18QbtgG/fD4sZabYG0u27ffcR+8OMXcGYn24vLSQp6bL3ddusZTuH04vkK3HIfk+nGzpeTX2p79m60bjRjfl6h7d61x/YfmEshrlHcj3Y0OUjBdDKoJSVmlSNZQSiS/fuiIGRpqyxK4M5m43O1U02vm4Sgcjtz4STuwS9SdQvKlGpM41wLDBoxKtfGTqiyHdTOP3yk1davP0BltYkuYuxMOkLCPsDKokbK2jnv2CmFVjWaqtgohNqWw/DzqejKV17ElxvpZ2E6K0NCqcWgKQ7MHCf8gZVLRqB8hew8KNrt7eySRY7PlWKnFRXmb7+wwD796afgKJ1hDz+6EQaw2flnVRH9lf/IGxU7ULRYPlmw+LwJpF1GC8xbOiqK6zSbE2B+yWiR8soyKxo91loPvmjrN4yyvTV62LAd3F9nk8YNZ3GojqZfW+5CzrhwL7hDHIyGxh77/g9/SfRxlEXi81yub3lpHlWUIcUx6Eq+8G6Z3z/iwJrezvfC701LbHXM3xzYTrL5ux0p5ejhfY6jGsSbcVKHEnzh2VFbvrbZlj6/02pawhR32mpnnTvdbnrbWfaBt1/uEmr6UpfaljU99q3v3GnPbIxafVubffIv7rAvfvEDdvXlBUwkpg6U7GSqyCXe9LSbfeFzD9nKFeuhd99qH/jEDJ9Ao93AFfZSOnkg/W5BSMJiaPMu24A93tcz29qa6mzTpsM8zxnsJti0+dJYimtihmgwmMCZMyfDU6sEremhPhI7Q37Unlj6gk1/3834JJC8ZAL6SXBCBLCFW8EEo7xaMcWE9SfBcOrr85m3TrebFrNCpk0dyc/+ntwYi03pNK4WNrWRy4vs7PPm2pP37GWBd9qePQ2cSzuL0CYpFflevu9XiFZBhfkQD9llxlMQa8WLq9nME1ZLGivGASfVdpGZ0OBabjEEpiET3W/mOCNCUqR7E8rfDWgBTbuBRSR2dh7xIEzyiy+K2ttRGv/59ZDt3ttk99+3xmZMvZqFLmqEqPWQ+oRGQW1Pq+qDExfJjZxsT/PW4cweUROEDsTQcIrU6pg4ocxu+9D59rV/W23r1lXbC8sP2hlzyqwJsltzZ68/oYTL/SekAshNSAAjooJT3UCk9z2wwlpJqB42YpJ1taj+ThyPfactnr/IWQSuU47jc4vUBPKh7Z97EbKo+wtrBajSGw+RIDSvgFqYbVtHH4MTU6EpZfLjZ3jtolIr3BMnEIKZwjxoaE3b93/2KA7t2XQCKbIZZ0yxb37z7TasMAq41mkFLERN+NzZpfbVb7zT/va/1tqDv3nSqveX2r/9yy9s+tS326iR8k3UMYRdkQm/56EE1cWKiVdcYv9NJ5RFF8Vs0SIEFRskhCJxysUNkOxO/e+rw5XgrI4dMxxHm/SgshF2qCYbyq7Z5IncL3kJYcG0FPjNAqqT9mc92NSpwx0EnWR8Enjr999bY7e+g6g35DXsRWc2+s09BfUjYqNpRBGmHOG+PfVW2ywTs4iOLR2YCcCC7CaTx4/GhEMxoKGjjJ8rnscKcKaCaiXxiUIQvjPnjLfyyn0Eznqs5jAavQHgoBAfSkFNNGcSMy8kLUthMT1nLFZgc2bPsoeK1oHIdZJQ0+PMW6FLfvvzfoS2G4d0uX0r4PM41YfT7iDZIP3SzbIP0BH+If1S6QmelqGF8Bfvv9HWbtpsq5cvs4fuTdnIEfvsMx+daD0MnOYTaMLtvCFHHuKsLPAQEL030j0tDs0PVh1g++56gUnE4rc3XZmwX/80xw5tj9qP7thqH/zERTZ5/gWWPwJ70904WhYhl9ZPZMH54b92wWZsMQf25NnXvvYcAzTFRk8kMXn9vdZ0kFLU95aA22rT82gRloRDBHqTTQwMkwXKgXnuMPIoExQKKj7HAHDb27Bl+0BIEKYurl0s4RfSSwnyEDi5ssXCgtKQ/E4WMy6Hfeun66wne4pl9x3Azq5AY1+LTwOMKRRIGLFQABZcNAdMGiH4m09MY1Httke/l2svr15jX/3OQ/afX7qZqSnzkUgNfkWXHWxZbemiedZdNYKyiL+wH3//M9jvbPEsvB45v06DEQ1nwrOU98BvExjUKy+YY1s3HWE3Sdq67T22eVcdwg/W7QQDgdDD81TibmmC3nzjEopR7bU9bUfsADb1ju0X22OPm731etJClRTE+9MY1wng4mxMvKosTAM15agLWX172Jp4xtv/9yF2gjjP22FvuWaeCx5m42Ak0NZaEMrFkEWQy4/yXKI4qfMmFdji8yP2wAPNtubFYSi/AzaGuqchG4nOy+WsONqiGGfR/IPzhlOT7NwzzwedeZkv4kKcX6IUpjiB6uuk4xpn/g/8Xs2vDHPt5pnaqb6IlQ6ELyOL7iQognK94MdfruowQJPPf7bY/vLjrXZ4+2W2fGWbrX/rYRtbPoowVJ7lM5zyecMge0THXH0iKa8eXY/z6VmPG+HV6pg4Zoy9822X2fd/sJ5Kv+vtwbvL7IJz59oR9tfRrMbSQlAJ2e3MUtQqHS6fwtkqxE75we07rLG+1xZfVGnXvWmmRXJomfPYcxQjheR22GzsKBGvpFGlJok/Uo5c264zW7g7ISM+EoEgt4q4xeDtVAI7pC0XXhLq4001JRZIGzEV3nFBI6XZDbYdaLUtm3fa3AWX2vYXn7ZbP3kp2stX/epf5QHiJu2gihJ5cIj+8RNvt7L4Hvu3rzxjLzzTZM8t67SLl4B2KFrFYhw3oQjtiHnU24xWyoWv1IdtjH0t55V70Z0Hln+gSwTlAv9CKZ49ZyoaugFzp4NMt0ZYizSRSFe4iQAPchg3oQSnKDUE8+aOAHHqprhFqW3buMt6O9tt2bIahJ/xELUXaDSksn/Y6xKeghIlFLEzJwnmcS9ba9toXNHEeJVbWVW7nX2u+nf1srtiU6vGkVf5nh6vIgPuPijgDsowavQokoc28jeiBElYvDSzSKhqtip7CJljo6LqDvPFQsIcSbDIuyAqCrA4QFM8Ofg5aFuxAnSow2KE0HKShZ+i7HjU0UkDbZuR+z/xuz41Y8YIe/+H32y3/3cnqZk77LtfK7S//vQoq4RUKYwmqniB5tclAag2lBSMW3PuOL7ws32PLMm3z3ziCtfJ8Nu3P0ax01KrP4IT3BWxf/qnqSSREylx+LdUBhFEemEBi4MNH7J7frkUuHCMzTu73G58C2XLi862Rx94yg7tj1A8tdcmjepUOgy3gIYAaREikWZrx2BiOCA3aTtKoCZYrQAsxBp6rHAEtjUDuXlLtc2bSeSQw1V9lgPmtlbZwH6gKdFvTz3+IoEiEukRgLLyPLQFaZdCgAIHXZ85CoZ5oY2Iro1auPyKHHvo8XG26uVm++EPHrfJ0y6xicN5OP6ejXk4etoIq9/De6la0dlVZb+484hNmzIOx9QXQfd+nIcDPYrBU/E4I0fmAWWycxGI6sOOX7Vymx28ZhwkQDLdJFTashkWaUZ9dPZsNW0O2Zqd9S6o1tXRAva/jNG6mS2eFFKhY1CVtdq07kvpwAhrGSVBgL43ahvWNIO0kfDTkbaLrp9rYycqYtyFacpYE1vwxDc/Cs6c0Vpg5y6go83IMfkgYi3Y9LWMI2OPgkvil0VlR4OgCZqMhlUuXr2PuW8qdos5qj4NHe05JEChQMfKjJWgC+ERb18KU8Kf6YdwXBH8o8uglOjn1ZdOtZeWrWKH2m+P/GqezZl8xG55dyVjKEQqCMYxTgky/sQWkNlKDTW3CI57ZQ8TdlEjJ98+8L4F1O3Jtvse3mbLnn7MupuzrOEvSCXU9sR263qcpSAlcbZ6nJOvfuVONE2JXX751TZmfDNBCsDJKkaVv7c2hbBHwYOVshI4Ht4m5H8mUrmcoOhuyw8p4Z1AUy4yV1iiyeJa7C4vPbfdzpTwy4ZzxHR1ZNQSD/ZUBlouU10dOHx2BT7LZnvPjZPRZuoegmZywu/zfL2mc1PvaBR5LMAeAlxz5o+wd73nElvx8Sdt6dPr7JlnKmzS2y5w75w2FnThvDG2csfLcMsrQFOq7Oc/324f/kA+vhLJ+m5sFTxUA2ydXfauv0opRemnz6oA8tzBwg3TOaXWjhyoB0SoYFKAV3lbGLhWh/D3PHjtbW37bea0Kfb8My/xGnGArDL3d49Ay1lF/DAHaY/A+4mFqKctZRs3rGuydvomdBHf6CX6evlVc1xyUBJnVzSJzMp33eddcJG/MZwyhQS7FhRwH9hGHT11duhgMyVkRlg59+MhcSkdP4IqNSlTd+z4IhCfCmtubraCopH28ua0jUf4e1loMdJR9blUEAdS50W/Pw7s8OAK0ephEbvupiJAmXKrPzzCHnl0ky06f6rNmTgKUxpfxLU38spHgqpofsa6OoHwy1ugXg8LdMrEsfb3nx9r51ww1ZY+upOgQqktmAPag+72PV0FeeWA/YfsR9/das+8uNfys2fa/DMmkn0PJIj2rqyMEIHMt8Z9LbaVaGO3VWC4QD+QM+Ioht7e9NBp4DC6aFWEwUvZovMm2V2/2G/hcVX2MpMqP0YoRZqHEzqSJbRFoUx3jgTFtRSYGkH4PUWIPG1z6f9UJBw44/W7Bg3HoMABN0gN0/LQpBqk85dMt/mX1tralx60HTu7cOLR3kSPdekYpkBVFQsYxCVckGMHdtdRNqSFmvggKV7newHVKkRD6hkFKlRWROzcC4oJXjU6M62+octqajI0balhOclKxAdeld/C+i8vj2DDjmAic1xzt8KCPNdUyXfCkYmniDsalaErLS1mrIvs8KFe27plPxq5k2v32iWXnWtnA1fGMJNkZmaQPZkgXvOrl4K0vmZA9+vNWULw1tZZw2JdY5ddMcKqZpc4NEYBSLdzYgZq3Uhx5EJHLoE6Ud9SS8OSEeSCNNhNV5e56+uZdG41mvZIo5SPLjDAg/kKs4PI779w8Ti74cY+ZK/Xdm6vwScqttHvGO+sEJk6aQUTFfWXMtKCcPyZE5Y7VGEgtnAGh2R/7r3HrrxktC05a7LbvvMoZKV8S1GcddIkNt8+8ka/++NnsICmQBNotoVnsnBGwPlAOxcVF9pFF59pd37nCDZyrW3eXG0LZk3xpUa8j+cmUoe0n0qgOPlR8CXVbJddOd/yK7c63PfgvlacKu6BAI54LapU5oNKme+YVuvb2Horwbr3EgKfiaAWOSczW7CeJsKZI8G1ddFAMwu6k2HUifYvH5VtZ12Ya2ufqrUt2xIkVIDMjON++Jzq3tTHs+yOOx+3cBcaO0tceY/uZBavQyHdIvWTHIJykV8Ysllzim3k2BI7goCquNSRw7RdAKGLqdZiAPMJ+ciC/iDkaPHiuQTeXsDHKrcW+FHNVMLThpfluETyQxSR98pt/NhxNmXyRKpZ8/wdDTjymCTpervqDVVWUgalIsKF6Gnl+In4MM40kFDI5HL3qDtVYBPTCXNU0HOSUiE7dhyxrcRsZk4txJkV0MQouTIKCo7ii2HPr1q7DXQPk0rd00EbdpMLsmVf2MaNxlt1yemqEAf5jMWXUuOJQci+HlYM4CS7JKkMWBnT7bEnnmWOqEb9UMrOmddpS84TrAm04WIovll5CsRR9G7vNh/vcKXJMWsQFN4PHi6eTCuBKpobqAoDLWN8xWNtlxJ+owXovXD1E1ZEG9DRo3baorMRFAqlChHLh4cyY+ZE3l9n+/ccwUEps7Mk/IHc+fgCCw5zSzuAUIBEK44eTmIWcNpYFtHFb1hiD/7qARzFTsNktgQMxXCU5Q00qLC4Hk71e2IYdls2H4BIl4XT3WkXXpLvcHTXpMLt9Sp/7oXf7TNu1vWLVp26gUiyeE203wJAfTD+Bhq5tbbwnhGIC5O2cNpE+94vNiMYJNh0EdTBPHCZbbzFWdB8l5J1eQ5Cfjinin9F0N4zwO+XXHyW/eRHz4Pfs39ilmRq6PiIh87gqxKLsDWRmvsqx51DpNMQ5KLCfCvgHhRE8u67B/CSbOvDqiocEfHI4W1WwoLvJp6QBc9q/kIAYxZCd7IdY3WUM7kIvjAmbgYc+uagSS0EvmsxtpM8JDpJXjlIFyzJn/94k82dXm7zz0QuWHi+0Zz3sbTDPUnQrqc7C39hOP5G0nbuPmQvPG826Z3lyAx1mvDko8R62gm+HalOwP1ipyjuh3iOK4p/+A9cGzs+SWArWdBlk2fl2wVXYHl8K257t2bZY4+ttgmTZtrYSoAUZfv4iCz3rIi3foRyf6IrhvHoxT3R5zRpko0kdqmCUyYNotIXEbYFddVuj9qdP95lw8fPwYY9YB/52BVuZefj1CUwIaLQGS46b4pNP6sdjfCCvbi6z666ii29oMNh/coo6pJ9jOGazUiGwLx7QZO6uO9c0hq1y1x/ttnTd7xo++ovsS9/84h9+Z8rrZObKiTGANzgFoFXXbABua+t5A/kFdQxWdiGaNEYO0RI2xjTm3Eoozhwjg7hMDimnaYVEUyIAlFiOVWVFlf2eDQVLT61TeWxbcowRlTaMFfizdAdENIE9OPSYYiiZMqZsnLwWhxfSQWkHJKSBhmBvDYVztO5U8fYr7oLrL23zlZub7a3sLBGwehUTCDCBPX2tDr+fZZiGFzuissn2Te+8TCmRRYNAPfb2nWdIEE8i3qjiSatwk8E9upqqKC9H8fL6q36cBxN3GF/+9nLoHQQPxCNOKxiVq3OJ0knSoJnlnkgB1a3qdhqH5h6FtFw7hlTJpRTQiW+Ulu9rsEefGyLjZk83yrZwXqSbY5a3dOVsgceo67qUqL5WUdszIwptn0/vhsJt+uerbEPvINrRXbyXEpSGWEH6CLzs3v32jUXV9gl5w0wJ1uxKWDdNJyvAm5cBRPe8cbptn19pz2zrMkeebbHFlyYsFEXw6PKYY6JiGtyQsiFvD4t2eMLv7ShYwhJY6ozl0hH0vT6LghJag1nBrJUNtHXZU+rTiTV3fJbbM6Z0yg0dCYCLaqyj/0Kjxeicfbi0bZta4ft28ceAF+pgv647lYkdywAZYi5+IFMGSpCy+egoosziRaflbRp4/Ps5UOQqDZrgmVf817ZFlI9VPFS18d6cjBrGzstu7DEFs5n9Y8usCxsPw/kSb95+9YF0mQTyksIYD45m2KQpsmKirLl54Xz+F7gGJ7S3s6ncDZyykbDokz1bg3gVvphjac8C6dPQrMVy1fX0S7mrCtnTwc7Db8XIMTFBSwsePurNu4BBWuwCUTNU7RQ1W2qu0pY6AjvhVXCTkmKJ/GKwpIcqMMd9h/feJJoea7NxcS5/MrJVlHVa09Q3/LJpYfs4KEO+vEOp0AVjvLc8+zay8+1ilLGBhMgjDIy/BVHHEMYZHalmMMoHm4fXAeRB32zvwTlJnOhPo+BujCRlk8AAQmy+x5fYxdcNNIuOmeCy9brhoz3Am1gf/7Tetu5rcQmLozb//vna+0jNz0EnNtm2zZPsXt/HbI3vgWOCmMjvVtGkdx0bJdt3bl/4MLvlAuBWZRaFIUsKZsD/frmmwtt696V1C1qtx/9sN7mjS+xyWNZwJicaULz6ZxhKHDMRAfPn/DQ0HsjNgOH91sIUp3qqC1YgL/+6u6nsfv6MA322+c/f4tDHVzgRlrZgda5jqA2f1Gf/eTbzbZnRxynLGkzJ3rtJbWjyJwPdXM1F2nGLdKCdcITAXcO2dRp42wDTdaOHDlgK3dW8HnQFeHdQVqlBLkN4W8j672gYBhlr4EW0V7i13hSlj/6f3K+QsY9lcWNj8NCUxhdG5uiq4l4F848CS4gHUoX8e9O24xZY3idAr0k5TtSHj6A0B1ImciWkCnGR5CbGzyV4oaJCTDQDOy4v7YWVKkFgeb3lj6S/FtglFGZLKvR2amKSPZgMrbGi4iRUFx274uWVdpre1trea4C290Ys+ZEsR2o7rblYNwxzKHdYOv1zeS3kgaSnUPuQtEwexv50dMmF7vS7SEE1W15rpQJu1VQKkR4u0xCNXzroUxfFPOqG2tv95YinMYxoF4TyOVO21e/XA+/qp2WUwkbiSzv2xOx59fvB8DYS9O7cexQ5faJd59lCydRhuYdC+0bX/+GNbScbXf95oD1FLVDJpxoHX2HGNdCOGLY5bOAzQZ8SNylFFX1TTEaObIJu+SiEnv8uT57/P5WW/n8XnvySXhqt0zGVET4cVY0FRkKz/Fxfkc7lR2MOLkNQM5kUKGBMyhhJMKgSVvvAsFZvny1tbd22NjZxXb5ZeT7Sss5O8vnWyrQRq8BmzgJRAKB3MNErVgD1WHxRNeVWzclT9z169WAKGGC//RwjjWEUMVAdBbgcP96KbkBWYVUhMCpnkLEEU3bDbAtpmlUn+eGHd7sT+PrO2oxyef6I4cLuutZkQ+HKOks3FwZIQ3h5x6e8zvIvDN5rbjN6oieiiG2j0Z8ZcPG4aN4fR8RrOf51a54lOOZu8421CrF4UvCg04CUeZiVnzv+xtBksrssuuGQbZLkJOLI1zbY5s2RuyJJ/gb3VbkwJaVqUsh8YFnNthICgIMKxlpB2to28Spw7FiGofQEaf+sLV2N0Jew39SJprAIOcWaAVI8FE4PFwCxaSFLpNT8RKNrzbc1jiV3WpTFL6K0S9rCoHK8XYQstuTmDy7dzfYs8u2Uja+28qKR9vmxgO2F0XUs2+dXfmGy+yNl1ZaJS2gPvOx8fhn3bZ59xbXTLzlV7nsVIo9tFjtoTbb8XK3XXshgzqIQ9PkuJCKjKO0SHWyqtKIvfHakbZ22RESkUrtrl+tsZmzyugPR1SaQGBYSfuZeMqJri3hExrgXZIAvvNKj4GFYqzO6vz6o58+BKbe6LKyrr3qDKBQ10sgyK539pMj1SkeNYYaeosvnGP3/zRujzy23JZcGLZF86Y6QRc04rH/4DN87wb7zwamciKE9r7+hiX2+S/9nADKQQrn1ttNV81i0nMcfVa2nBNPJrYdWzeHYFIBMKTg0LQiG5nQ3vEeWqaQTBVpRwZVNWJaW+lrSwpVaRnMIiwSvSMFpKpCUMielQ+LWw1OvoRpO478rDPQgGjsOPz4gmipM8tc4zVVlmORtxMIXL2u0Vas3Mdr1NEhylqIJu+LDrPbf33Q7njqgM2ZNwseVJMtX7UcbT0BJ5KgWFMp2rfBPvqXi+y29861p57dSjfKn9rWNURji/AdsLtDJH3EgHNFOhSS207/sgJs87BKAkr6tQNLCYgCIpBIKYlu52NBMcDtOI85MCgPHGmy39y/DlbuGFs0Md/GwUkadYbZ295cAZXjJVu14mmrGrGIIGa91UeqrXrXTps5rs2++KUpNqaknXNSZDirwr7yr5+0Wz50px2q225tG6c68ypJamyK6nKf+gjPcev4AYt+JoCYBJZSqqraFknlKOx8zSVzbdVVIRZrE/ypHnvg8ZRNn1NIvKiPZFl2aLLDYjzTCekNrvaylGZG2Tl32d+vs/sRACnTlet2AWFlO5ThqivPdFBYAMJ59ERmiQabF4eNqCS7a5rd/79raHAhglidLV6A8KtRHaaPD7b4BeDirwq2adPhpe6eDnBynEA0mqoQNFRnQ6JinkEM3HscfswOw4PlwTSsx+IS9JZMkFCnCJCDdk58KJ8sIrMHc+sQ3QFfYOsUAjJsOMF9NJdgLSWPpDAP4MbRDdKfT+VC7vz1Kjt3yTk2gWQQkQSdzSQ8HE2fQJN3ECeoPtJnv7xzn0sUUW3NBWfMguFZYyu3bKCBRIWVdhVaE7tWY0Mr9x634aBNNTW1dnDLo/bXn/+sff5Tk51t/uZrCu2tV33WuuLFPF+Y97tbo+BAyLbtTNgX/u67Vv3Sy7b02Wp74/VjUAIet0+LNejGSZ4WZhoDm1TZEKVUZpWgbELQxhOkCT5nfe25RJhvY5+IWxfX+NCtF9N1Z479z3fvtdWb19kGGL6FRWPso7fdZn/3qZFQkCEgku8hH1CL7sqr5rG7T8H0WGVPEphUvvPY4ZPskkum2WWXsGP/CfNxotnSfEfEa3KWK3Az5p6g91z+cPNNZ1D5+2dwwWL2+PPb7cob8uyMMwutCDmMZfk88BPa/Lo3d3/H3qSTS8wMpF7bpHg6rSA9clIvXHKJzZ01zCef8zanxUnKcCA02kV2vXqgjx870iIjgQlBWuprSe1zidkYmQnWpXJSRW6R/S9Ot6vjExgaVIfLIUf17/7mVvvmN35MtDjHXnqRMnbXeOvC5aJySXH0RYE+tKMeyI88XM7rtg7Kq/vQ8R8eUplIwrdjyollkHbuqLMVCFAe3R1GUzjVxYQxZZydyYXEVywqQdDZmQpLK+35F9vJEjN711uTOJhURhNq5Uwdf1lSirGTGwkY7Uawq0mYGWkf+4s5OMcTSBSvIRK9i+yyqOt/0NdTye5FEnsah5p7+cLfX2LvvnUqpDU9owJ4JJegmTQH2QRGhuX28niAD8CgbSXcT16VFYxdyHWKrBFmZhUi7BN9lEYZ3JOADMasj+8dvfBzkKLngCYfeIjyMjjg55+fY2ctqhI2ZjnY1GF2s/MXlNn5t7/PqsHOs/OYT8aBpBD8BJhJDEiMBSQzM449ooy0aVAkJr1zid1y/WISZXA0xfol+pzugzKRI20SROX/mFb6vb/LHFdlbo0HBEj1hkhB15B5wTPOmRMFdMmz7fdRtPfwYfufH+y3f/u3m6xSTVdcNuAf6el1LE/eX/soppyFIyd5eu6FGrJ9mjEPFGiYC4IhYZUD4ic8TdDIrTH1vRWkGSux8eNGQzYDDluz1lYsB5K8PG7zZvganiEGLh0EhUClHawaJ0JL5RNiBfCH2CHmn5XN9drtMEJ4/31P0HFwIeW3S5xfEmUi66hPX4v93YypkJ1TQQMGUCShSeD/zp53JlYwmsHq9q+jDYFLO3u4bg+pfxt2WIpVXjVtOFHTcregVflBzyfbkSFnFyJ6iC2polrFJQtJ2VxFodjl9vm//iQLlR2CRCDxt6rrOuxz/+8+fKMd2J7nugV08aWFtnA2vcTQwcueeb9t39FKZ5J9tnbtdisZnoe9fbbNm510kdlCOuREmOR490GSs0GfSHgPa3sCBlb2Ww52dRhHVckpI9mNJo4ZBhuzmwSYdtu+66CNGD+mP0IsB9E1OiS7SuNFkNlWrtlnX/nvTU4kauqq7MILr7HP/jW9vDhXWNURXPIJJigITxzaamUB8CG0yVzmKN5cZ+Hi6URblQQvxi/KIdaCUIKlSyAxZ4cVKRKtzHyqPETF8ISWKfzdhwle8aHkJ/GsUqohxdgo6iRzLi28ljEQ8/2mm8+3B5Y/aYk2IvCHj8CU4RkogAxmzRt8Cu0fPORmElbxZrLTlt7hlRaQOSSIjGC7/eZ/V1rbvtF25vx9dvUblEcJ2QotUZoAYZHiz1erexkT8NWxzckltzPHZtv1C7LsP1/qslXbmm3zwVE2fsZwy1VaoLp4IUzajvNdMRNuWCFldxa6LGKzThvXZ+cvHG4vLqPMxp6U3bN0s936lvNBPNTggB6E2WC7XLcLbs+hDXWWe/U4oENNXooqBggRd5OnQJ2enCih8v3SpS3O3MrtK2Gh5dlTu/fbL5dtclzaeWcU2uULEXJJv4JrTHIMKkdna8gaDw23YWfWkc20xyo6h/OesK1dscDe++61Nm5eA2YgxMBEh/36F8/bOjrOlBQOs8O7ttg1KIr3UIlY/K4cris+3vxpxXzN4yL6+p2DDpM6snJxNDiEgrnf9Y+CfKkKz1Hni17UtuSibhJfOtGyaVu/Lkm+AaSuArSj1j02bwhSWJ9iOCzkHAShFFRn3rTlRMbX2rvfvMTed9sNroqegok5LuSh4J8WG62fSJbP0s+uWDHlZEpH+ZuRGRLcdhSWbv9rcsh0m4oaZquqXOY4zhb8+0//+6+I/UoGncqQZEH9CKmpYYzmG33s8sRTEjBhz51XanOmltvjzxy02t2j7PlHozblrc3Y/rpuyR+DOo+9ZsYRlbUoza54r7x3nDEG85Z3vIuyglQlIN0vS10zfBjNWRgeGtS0eNdZyQgjCKBkMygxIMVu+AJKichVuFyIjxAmtw3oi8+o+ZjOovQvaWceesr0Ilu1vNUVsH1+WSsVBnA+i7UcSXxoCVkLXeG7G4ELCYNmqRYQ206SRE9NnEL5uiUxH0X7xU5yWiMO7ySLhJROyq68uKzddm46aNGC+TZ71hwbVT6Bz/tyIaFsMRL76DVcRJaUGKc5kNreYdXbDtLyZ7ntprBqBZHF5jVRIN1lbsG2klRTSTWLQwc22IS5mEYfPs8mT6+g9DpRbG5BvJ3j2mN/VBiCbSz4pjVaDjxVkHfIDtfUQyU5ZI1NY2wizr/LvtI2GsC76nAfYXzOmp9FP4R3sqO80/XIUuUJ3U8OgTcXp/EbozNdPeAlOC9wxv7o/b02b1DVJAdQODcx0NJOZkSRYf6t2d78lqtsxfofWkdts/38F3vtlhtAF9mxThzk+oP3m1kA4mmH7eGnaUd68BDClWNnzJvueCBKc0tii6kolG7Cz4ffR9wCkL/F+M2kTc6ECcNtLXz7tWvSdv6F89A+WjTq2OKTkH3SqAbcf8voiVIa3X2Wnr8b1iyzbds2EUiZac8+RwOMN3hN2NVG8nMX16Jgq+o/iu+uk6gmkVJhetH+2ZgtuWoAqy0QocbQAU4Urydte3e32dOPt1IrcrrNnD3Grrxirkt+UcRbTFLIyM4MUIgjAQ6/e89KWzQ/1y64dYF9/X/r7Kc/2As3iW22fYbtOtSEciChA9y+r28tzZZH2Ff/4602dUKetSQbINFp0bEKQZhiZGAN5JCeSCkgFtjfGrW51LacMb2Jjpj0tt11mKp3lHIZ42VXOb4ZP0pk8hBmg6dTR1FAIqth0rEbKrMum3IrYdltbvCDGXCLIJibgdzwq/AZpxy5B5eF5oKHuh/PNXJyhwCJOHnZJbBwpwANE6TbumUTFTHGkhops+sV9fHVEwfqPLjMEeyoBB5iBRnmCaBEJ69KRFF0yCUMe1TI637PotQrMplmzp5g555Xa2uWPWc7tpCn2TrVIhL+oBiS0zRut/BaWofMFS0KsA2Qpah94uNz7BOfWIVjWEJIe49NP2+UTS7DZqesRRIOi/IAVWLEpWZS4sOxGfk0BAq0HffkcPxO3kd4HMxdJmhtfR8Bu422esVeSnwU2XXX5dv8WTiFIkSR8RTHf4hnwZnBCPvJT+q57yobMyKL/FFXR8o+edvVdu2StD3x5HJKsMNjShxmEoi4siu9572X2VtuXoQZwRsZI9mpSb7nCH8+2jV7AKKhpRgUERCiyRkmDi8jrXCUrVi7H2SMTF4aOSu4K8VIvRqv+R2QgEIQ4CAnXrkBaKYYQh+Di6UIsBtwBTwCjdqvgYLZzeztA7jpQX5EEi5h9/EoCb9jILhSMLJwiVbLNOfn8WNzbD2U6j7w90ceX23veueFVkLg8I9EeI+9P6de/HbnkBiNC3oUjZWA4bd+/RY7++yzcKLw8pnMozpfg6y7CV5TXyU+Uw4za+rUMvgN8L9bqMeJ15UeW+EgT7dk3DYWPFywkEIuaIRTRZn0fDg3551XaFddPduWPtNKYninffeHu+1vPn25C96klNII5pqXX+D6f7nIJvBkmgJNQiJc8SU9Shhvj4Xb5zJIItAI+mzpk9UII90BJ1XalVeqOjWmmioiHOq2NSsbLTqszNZuqbOXN4qkt9ve9rYyG10G3i60if9mTaQt0wfPsU++XyU9QGy6eoE1S6yiROYizBlIX2rql6vqcUIsVL1M95jZ2l6hWDhgQklFwvFlrQiGQsNPpBVRNEoyC8lHhw5hBiizSmF9V5JF7/d1hvq6gI8x7J2SUHCRVZxRXboVUae9rdOPefOi9wH/KEngFT7LK3q7u0ndq0uK5e58jTgBHwJKHDDBI116CTJCk5X6uqStXL3P3vZ25WW8EuF3AiyD19+erltX2+A4LzG0xerVq4HizoQQ5WNtQkX8+/z26DW5vC0CPu6lFDTnfBs9sopyHBts6+YWWzxnLFHOzNn1UB4KSMPLcOfAOZWmyg/BqeF+Rg7Lt7/65GJ7fuWjQHOYF8sn2NNPt9sIAPkY1VpT0Ac6CBBJ2DOHmI/KOlPArJdkkVy0uCY8xWtrNrZSY6jadu2usTMXlNhnPn2VzRweAksnYADJbO/udvvfnzxmobJpOIwVFPPabLGiJuA/ePJiGOJfxFyolYAfWH0sVkSSivRLiePcJ9PtrnJcBKpHDpQLqDLOzHM1bSRXGW/xFUmAn37HhA2GLhhekvJHYVrm2Zq13TR3jtubgIRVq9abBWLOQrpjEcaEz2MaysxXHoOUnKM8y9rp3+z9rp1Rav6GA3v0Fd7vq/Z27XLKEMOQVWEx8VJ9qyxPX5Z2UyD2eoT/i3lbnN+3aSu0Em3xHH+a5s84O8fctcYkTlFJFSdN4LBqMh2nXAQynFhNx7FDdXSc9LoYNB02egyJF8NKbN2KBrL9qcfATYUk/c4e0Ubu8VhhNDrCaeipGnIlQzvHrdcmTy2xD350pv39P1EiJX42uH+jTSAgFe8pd9LUE29yjbCVceaSRMRhh2uRYotUvmkOUOy2HQfBrUvs37/0BA229xEKn2Af/QRh/XNF4gOaE4SGoM6YUWkXXrTA7lq6xTbtWW1VhXWU0Jhr73jX9WyjmHUIrxJWwkpaJ3qbxkxSWRhHAmUni1BTUn6DLJwkiyOC4ynCleO6u842Azs0/STqBXQKt56c9p8+HQbpVIABBH8dHJxuxiSFvyThUAW8LOZOO2ySe1BBMG22MQk//4sw4EpZatw9yd+ZjEcXwABX6sAe8fc/lREuR4PxLFv/kpcdz2uRFQ1Mzm3PnjnTqg9tQbHR2LAmTST6RMKvzzqhF4sxOKHbT8Wd9xo5P78EDdHoiGTDR5bjRXt7P19lE5yBKVaniGDsBo5urJdU5kSBlphNGlME3YEqBkAoKRAi8XHSkOAdCc3xivxYyxHzo6+H5O9gjqryESd2kBPLs8XnldsZaLna2r22eU2X7QU16oJvE8kiX2wY9ARIdm4WET7pByVKyj6MkLH1wsqUffvbL9qRjhm2eWOjzZ3RQ1Wwi+ytV4DEEGyLYK6J8ahCq1WVKbvtPfOthfJ5Kjfy7ltusksWjLEcOP2y1khndUEjOhJLZDxnXja2IqsSMq4JYOqfTTEHDavS7P4Y7eKPCIzMSlWWUMRUMUXtvRFM0UI4VePKC7hiF7kN8GzA+8sqx1mBWKuy52XKK8FD8KWDI71Z5qhNyj5zAq8jo/0GaJe9WgJ/7HlUApKUU9n7Ye3kgby5fgOOhQxMzm6bj1xheNK+djaxlJfpDJSEDAiHcPofi/BK8PTgLgtHBDXt0ywZJ0Iy14cz2c0ILQh8od6HSImshaqLUNtOBLNwuJkbpK8WNXQ8aCaeD2xHSl4TjOQcKjIEgWsXIfSeqFVQYcyXvFUh0WDwU6X+sQPzh9Qpx9eJU2pbzNKpE0dg619j/0OZkb37aqy4dBF2bDWtAjay+OZYS0fMNlLwVAVdO6BFlFO1bH9ttdOGWzdPs/1tE2wbvZ+Kae3z2Q+V2huvxBdhnWWTbO17RKFPVJOH72VFPfYvf3VJsCADYZBLkVlfQoSCKtK/3fREwJzH6v1C5sspTymSAUZ6glOJjqHdqZfVRF9udT8jmivwOMumlY+wEnIplGRy74PLiFncbBUoByF0rqwQiibLwaz+kN4ZqPl19OFe+58cwqWsMOYpizLnqkahntAhJiKp3A719U3RG4LdNw8lUKTqLL1UXqN6BGx1d5zA7PGOg3edfdqXq77l+PbY0UzYGfNVhmOP1WD711VXAWAg2rxFDEavNvRP8NlgPPpNSLYV5d0WFHj8f8vGQyQ+T7Ox5PkqkcWr/OBDwc3KVvcODSQxKrcVFVLBHbMiG5/jDZdTZKn4erv9x2tsOc53fWszdXvG2eadWXbnPQ1AnixK7PLa2jqKUOEA1u7CT9iD9m0h5e8Q1cay7aMfvNjeeR39BNCMPYTvxc9x4XMZwHxltIpMG3WgEQSY0drO1hyqQzClK/MI+ODM2eBm+DaKxPiyimbbASmuuRE+u9A0OPuhoOqFy6EeqKc9VM+r6woOp/qEtHsoqg7uYgOTLQZ0nRYtGwqDGiZqN9TrL2/YSn8Gyh72HbHKkj8m/E7wEUIlhauKggtqSBOiqUFCEoSt58+k1Dh2dwVdER55cCPY+3VgqCr/xzYaLKuwMmgEq8l8ctPi6Q+yqfLAocaMJSWPgMw+enbJfDLKybk/Z8yeYwc48K/E/4lRmEmLRBXSspXYjQBcdO4YGz2hwv7pa/fZr3/eAY4/0arro2i8jVZcOA7zA0yd3WXD5t0gH1u5njKR9sJJusBufc8Uu/TsMewOvqqXDGcl7HgkQU56Jg0SE8N57Pr96M0N0nIZnBi5oKAWp+IomjcZu9wjMYmp00Zjtm1md6ZUDM8uUU9h77tiUVrYMDldcdyT7HDPgUKOsSOn00DbkBejoWKfqiDSqqwO6CVIii2navQzT62BM5VwAMB4AtKauhNofomAagTIETtK0/RCLMMEzcjHr7x6oT34wEt2+EDS7v5li33008P6s6S8zR44ciwkNSNQmNwZu47fTr4nJfZyKMzT0EDwScQz528F1mZGuH5nB5D9raYZaZLqRW7KBmERdNjT2Yezm2O33XymVe9I2bqVFDkFeq2gokFT60aye2owh9I4gjPs0oWTbRhphxNGxuzccxaZcmJ6VSpdfgrCLXlIKe82KPOhWjO6LSVru2oT2oMyfpF+CzbJIZMh50BoVwyQLWBPvVRFVFn1Lo0Omn29pFEyB32Yf9niLHDT2jFO1sO5LVrEjqItGeUFgA2lYfYwd6oq1w7M+61vLrPmBrLJm3vsOz++2arK/GI/gfAHxp9UmiPj+63Gx8UUlPF05re87Ry745ffo7HDpfbLu3bYtW/NtzFjVN3LUxF8SNGXE1F8NcMrk1GttVFalgsprASHLBvtT0Gshdy0K39+DO7twYb+Q1G9eA9tfHg9iu2qJBhlzmSRx9mJJhs/cTSlVZpt9/qtQKcNdtst51tx1VRIYa0uEjVm9BgirJWu03cJUIC2/lScqG+QbBKHciAkxKXT6JnVNUZBIN2Bg3v94nQdSpzQDd5pHbQAig7uhF/VrzXmPkaiY/bcGbZyYwM5vaR3kqQybpyCfYrEU0tH3vhJeMgkd9AF5mg2VohSTl0nW8kafQpy4ULtOHTE7rqjFkeX8jC1O+yiyy6zyy6YQnzFUzdOIPySOCV7S+NhjjjbXVpbK8y30ZGTN2Megzs/3/asC9n27fvInGm1z2H+/Lbwe26NOzKKRigD7xozlgjp2PG250Cva8BwGQ0Ixo8vD6zQYAvPNBno90GUaqdb9xULVHtSEdIklEZp43w4LJ1d5Jx2CqM/bJPGUv7jnMm837H13dYPVxR/AeeayI8EQOiGC/Ag6CptoRqmEnFHznMlvsQDEjMxIym+uppziYYcDNFc+QCg8n4zof8UVS/0nIupP/TrB1eS3N5GrnXaFr7He+eemjOUzsrAV52GXC6uK1SMeafSRXIVRWFR2ctte8N2+4922K9/tc8OVffa9BlJ+9Tn58B3wvYI2kedUPMraOC30Q5GCbacq3CgvUbFkvgmwiWK48a3LrHPPlFNvc3hducd90NtvtQWzQmyBgNhkd0c6E7/xIrUcvuFRfnY5sA+mFNbt25GYOfzMxi9FmcQ2XVFIfWw7nedhdiCuqKApScxd1Su2zWScVCFt8lzSQzp6a3HDgSaJVWwJ9XOz4C0FKZ18QTtkPgASbqs6BeVHVEtmjQxCuHaan8kU0qU5X7xcDufhEYa3+PpMoGOlkTpd+cHPqsD+mRwh5naOxomBYA0dyyAqdPInwbuaOvJs+ef22MfvmkWwTmeE6WRwCMcbD/bAd3yoD8k+1jlaiQbFElWgz9KuFt2gW1au8W+cXuDrdsQIdmJQmEjRtp/fPUiO+8CskkEm3sg7ASaX6FhiZI0fQroT2iPky2ZMwgFq60X2miK0hXvuPFa27vlZfvv//yade8fQ9LAclLsLibH01cUcXqJQkauJLMmRRFE8Ffh4OOHFdiYYsoT1tXZwdLD1uhKXjsZzvzD90xpQY9M6E/isrvzqiyKE0JpYSqbcd/EbK2yCq5OuRLZs2xPQ8zOARkQ3VqRPxeMY8BcpZQ+uqqwKBLZShoPoD63OPU+b3opmT2j8L2YBT7Jb03gEGpQB8xrh/aIh2qnqBCsq1gN5DyZ6iBnjt9pj+wCWNidsmoWP4FmKm+yOOhCSfuWQYvigE4QLNJ+7aIdXkrVaT4VzVJSuhA1dZIUJQWlJ78MuRFSmCu5R9ElBEfzvl5I8A88WGvf/95mOFpdtmc7yM6IA/aP/9+n7NJzp6D8AGtQlJlCBsfV/H56nfr1y8QJRDDxQkL4WxaaQ/tCPnb3Jz+5kJzPN9jtX33QHn3kXvvgh7faRz/6Prt6MW2BEHiX6ECTh5CwUKGmslDROlkqTptoZcp6qPhAahva2Ol3Z+f/tsebMf0Dk9uLYYZwFYx+SNkcOD1Tpoy30qr11HUnfZC8US0ZVZAWAuD6CPB+l/PpUib1zUV8jmp5R/k9KtDHirYbm9+S9T+0GAYkDoP8kO5YC9bH113nFoI/ako3Y2qpPb8ij4oZB2l11GPvfPfZFK/tIO/Bp/QN7eGDl95WkIXg8zeyVJFDRb1UYZyyiYqcu4K3EXw3ofpAO2KeRsMlLqPwf36wzh5/ciUlINPY+BTYmjvN/v7vPmtLlpBXjU2UJCkn6qrUyYx14cY/fHimnE9g759oN+Eye/RNpCHfh1ZYe2Vp2L7wtzcTWe2zn/3857ZmwzT76tefozx2PokR5/EBtgGR2uhsiNHlkJQocOXG/bvJHKomMtxqY8fOoVdXmRf+Ac6Ga8sJQlMIxyivAF+A32uO0LtWCo7yEf0mOzayWwKB3P62qA/w4kP5MUcxDkq/+FnK+OXuma+mQtjtP3+c6m3ZNI47YO9590IIf9T8xDfKUVmNITmkcDQHirZlFoBgW909pmdAuXDpB/zckwC9E0qBju9F5hLRKqDslN13V4298Nwm276J+BOLpbl+m1124UT7y8/daOcsGOUqPKQ4p3ITQpEm2LsdCP6YE3N7fOFYpMMrE19KR787CVLnO7UAklYno6klbhXwRr5Jd5Py0mb7r28dshYkrpqS5IcOFdoH3zHTho9QyT1sdIJN0sDCGQ7tppNfDWl4OA/NLQdZ5WQZHRsJfYWTkkbziyF5qJrsqnbKenOD69c2EtkdYYUksoSdc6AHCVim/Ur7z0V7v8IHdm+X/auvDAx9zFLmtU4qRlxAQ7l580dSkiRB2ZG91D1KA4NmU259qARfu63ybwVCuH6ZHqp0SUxaCDjvzJd/Og80hJTj7RQypdKhlNz9XKP95s6n7eBWcv7oB1xPifBIbI997KOX2Qc/cAXcMXYLTuUanWAmSX67KFyVA5LnJfg4hzcL5MwdQ2fq15L+lqRVlf0UAy0pQ/DjBE/yWab/+IUPWmvuGvvht79j0bI3272/WmuP/eoRu+Vdb7ErrphAuQ/sTWpeHiLa/NA93UbdVRAagzdzgY0bXxHkyg5ECLgrwZU4qmcvHEa2V7HV7asnZ7gK21EZSyqkpfNq68rEH7zs/GE7fmD3MCSfcptYAHU62FPC5CPT2SgaHRcsmW3//c3/tYq8CRQO4E8UAVMw3tG7h+CQjLkvbHiv7fWLnKxMvIeSFMxVLzQT1YjCvoBMGbK7ftpO1P5+6y4+g7anbYAkOyjBftiuoQT75z/7dzZvjooH0PAbUyeMn6Dme9INPSB7EUrEiCum309g8wsUzHTq8LLxu1V1E3JIsPvVFzYC/yeHUWxpraf4aIl96R8uoFJujn3wxu/R3W+slQFn/ua+56nnuJI6ODErHQHJKzXODu4uxzwxO1z9sg2vmGfDVE13MIaPMue1xJn7uNqhEkB79JGNJJksItiFJnCVhYNB1kNp+8mYcwM2toZAcv7gJTMeZOahZFbQS7mTLDWy1t705on2w593WX54lH3320fswttJaj8B3vdaP5XnemX6qR1r6PrYg4iACRRqGhRR8ZZnnk9QsOBRuuVAYcYJrt+yhnyNuF11/Xj70If/CnIjJEQ+1dPTgLKTclOWHHw0x/wkMEresttFFBYS/ed4D+gABBe/kTB5VNV/6SYF9WkrUgQUm5/AkuN7kpKngJXKehSxtG65bqGNfWwylN/bbPuh3Zg9k622hrqSRGEbaSva3bqLMn3AqMnl9r8/eyc9wM7ypa/7BfKVD39Idhi3q0402RC6VIrv8ME6tAMN2WIVGV0TBO341ZH2jpbmeuVX/DP5hHOUNGECvEVJ0aPKoU/AvpXmlM+jtkX0vqmmWsSzGzAzaTZBRpxDiIfkCEyJftaw00rcu/w23NI488Uz3HNvE3VIl9rS53YhY9l2hH7QYez2K84rtv/8yudt/ARloqohBwn7LKi87BIfuNTSwr/0g8Eiw8Tq65bcemj8Faz7zALwwq88zwgmRoLUMAm9IqB9mBtRtxMQPuftqg95xRWlRG5/ad+78ym7666l1kGjtAPVR6yNRJNsbmbqzAn2H1/4oi08S8Vg+ZyS1ZV7NtAJCfbSAtC7EspliHFaUVkF0cnbec521Hfn0Ov3TM/WoEziQK87JMJzzEWD+87cvrMifPAZU0EBOqo6gPosgst7/w/aHRfmsSefprDr5bAifbFeDY7M3H5QwNnfAcHxtyYkA0kEitApQy+3vmz57w4if/ARtWPmVa8FWX5qHyoeGYs3iZnW11Ps3nr/3WH6oa3AWthD6ZgKBBvkkPaqCy8eYZ/62K12w/n0Akg0cmp8AbE7ieo6tqfWjyuJK1ST/Gz8yFysEqXYutKywXF84df9u90nWJ2ZCG/mg0FU3GUGBYfDxTlcJNQNp6cA5KOGP01u66duvYp80k7bv3c/5lELwZepJLNIGzsgiK2IT3ke3MCPwHQs5Pu4UrLFKFPR2dXM8JInTEiayjb+vqTx2dGUSavNjUbfJ73ZLzNCjfpS7H7ucQQr83wUu3ALgTClXbew0h78/n4qbVTZT5ZG7MK3k+4IR0owr5xIKS9tGCp5IkFRYnvEcVK8ExrgSJplN2BpstPSKndI39tu6h3lZxc7FqyT835hl+CzwITRK7rq1oFQHbQx8Z++eC52PURsPrd7d6899Nge6hutsf2kgJbTfLyhY7PtO9xq8xbl2ic+9iF791umuf46eiItah2/b75lyHpRasT69rXuOIbN8Qo0/yuTR0VII45ix7Bpl9BQMRh5ZM5PmT6T3zBJgsUiirBWfJRg0qsZbpe2V7OKru5uiHOE+mcEloHT/n6FZZb20R9e2XP+2bzbKWNvvvkn87xHfRckrfIw+vuNV91oX5/5GIXGaIK9roaSjwj/MHlZQSBP7NVARpwCc9tAxiP2EKQ/vb+KkLsskpeU55tPMVO3FyDkCarxxVR/CfWiJSmp8yYpUWX0Th91XVvZkjpZXHt2hijGu9q2bOpGs6cpNkYT67o43X96QO0OQkDstM985t328U+ci0mjrmqUmPEhzkEN/2sm/NL4mUP17vtUmgNh1+B4Bq20ht9uRUcIB2VKMp8b8CII0teymMQqusjn5DSTHN9na1Ztoi5mMXZvZt/LkIwGNX5/Hh8OTA4vkBlB9cEcLQe3INTE2uVlhKiaMcnuuIP849hIu+tnXXb2Z2nU55J2ZQJ6H881j+M11+jPnfe3HbHMJbNUEACzqpp2SXqvcmrzlJ/sSlz3UBMAOJwF0kUlbeU1KzLUTuBx08t19tCz6237kTbYlgnmqAPBpusP9n4iXkM1aqrF0bHzKuITH7jtY1YKvN9H95sQyJBoKn77GNzwv2bCHygdd3eu1n2g3V0SgvO+vX2pQfbFaf3O4BvUDeap/Laqac8neimITLUTd+7aA+pxFpiqSpj0L8vBjd6fy6cz25fT/PJdZKLIkc9oaipqZKNk+Lte/dBHJoO8NVlh2UX28G9W2Jc+c5HnKGme1CaUSLzMH5k6LtrqqnYc87AaYh9Tc/b1iyvaYfSucF0YyyrHA3oUUfjL10wtRwEdOnSY4re1dJRpcbna3VSzMPI8eskxiEKtzscui9Kys6C4jjkL2VnA1O9415ttwQSKISqOxF13UpqwlzZVZRQniPNiluDbQRJSXzPhd1uc1qcTZml7f6des/vZch65yn3gKPuF4Lnyg5L94LqOmEEcwlVnYwH0YPrEXOU2rzSOashgUjMLYjDrbigXg9Mf/j9vmwvpEWriiwi7tq3KQGNBDK8I2ZQZMVqVtlHRmoZ76w7Y/Pnj/PzoKygg4BdRsENmVH0wPgFcYN3MV3uS+vzhI7a7erftq+uBWlDLuFcQuCRlEBCjgO6RStTvovG22i0pOCoIcyw1li5eONPGTaFB35gyO2/JBCpykJ3FXahOa5yqGaoNKqw+Ck8pn7a4Mo87e+jPkFfGvQ1OfAf36RNMtiODOeEO7E7wNLdbyfEJRlmCLjtfb8kwJfXdsyUHKIWBuSX9V0iScK46WKvJHYtMtuYfPrTteJt40HvpUC0A52BqcfsM6MwY6weZly5rS34YY97Dbvv+D19i7317EwEuCmwtXU1K6jj3GWc4ORNUSksTo6+jCuKoZeUz8+JUxbv24hl2yYWz7MEHN9ja9ZRTP0g+MV1jeqhU10Kl6WHDYqSOFnOeUhoEyjkNU/p8pp17xkhbMK/C8ov5m1uswN7khKfYFaIorp4euD2SERXGgKPUm6aKHPdWVCZ6TCe+jD438OM1E/4ESSMSYk8iE4ktyOt1D6kJ8SPtdwKtbi0W1Yvpt0kG+FTe7HEurVAPlSqkdrbqh3r0yct55gjeetLKvHsOt3ClZI6NxWhwZZe44XXtWnPYfVWCPUw5lqvOn03Lpj2gKzuoRn3AuY4iSbqc1+CjzgV2O6eXTR1O+N0uo/IvKUhzivWQSgqO9tYb5tjb3jjXumGNNpMCkk2KYXVdrY0ZOcKKBV//3qGUUUrWpNW6SlKSqRKnC5HuX9hD5FY9fGWSSYeJdq4iHERw9cyDlN5Bfvz48umEWmmLQf+no+90at0PJG+RsGeUvK86MUCNH1zAbfhK6MBWLQfp882H1cuXJhVcOoXj59NoRHLDDha8rMlU9xK3PF6zIRngYv5TPqYlLKxYDyJt6QluDqZ3Kz3gzUi8Xa8oGv3x9DfeNIUg0bP08aIbF28LDFUGSfTuTFUJxkP6qv98fid3CTOO5KhEIp+XrdagSqBXUe1YkW8pVT4RPrXTRgqrajEGDjnfk6rr6tpIBSIRrDXfB0vzCHOYyLSLPGAqZUHEc7pSaQqDtPc1qq/ZTGcwfz91Gqjfv1s9dICG9s/wQK2dzAlSIBbkaOEkxWxiJSmSVHgQitHQ1gi1WvXjNbFKofQMT7pZujlJQrjTML8KY/qnSOtr9B6peAl/sPkpcqovqhl4rn8Lfo8qb5AshOBeTQW3r/zXEao5jMc291Fxlx8h9e+Ul/J8paykx3zjD9UEkmnlS5bztwAEylBfvEApx+J3lZg/T/8A8zkPgB5zSB7cCTKI1VG6dUZOnHy8Sly810z4X6PZ/ZNOKzhNRxEF5tW1hEZQOE/sBm7y9MhHk1PcODth8UGbk/PQMvawsUd7ftt09An3OtD4pG4GxSdsWKVRLpLaS3RKcc1K+JiPxyDi0uSSfzF3HViR4cF72oBjvASm68k5Zq+h5h+yAXGhTVUho0Z9eRFcFnlLtKRop3oBVAxVm/NmT8Y1CEjjJ7nO13g7c9wtZNc+JFgM3mz3wVYVDPPlS3QUE/JV3kNXe41SLJywi+Xp1IMSSbSLZBxeRwfxTq73BTIDOGQzPegLn3Ka3/nLbMfSXNlQrYcPLwUoVsGmVhK4aWI9Sj0EPJrhvlwihdeYJ+3h7ByZFUIY9BTSAIK2QEVkzDnBV7dU1SqFvuA4NEmo5FnW0XrIFp4zur/Wg/d8EHq0h9sx5C64BeV3F+8XBcdvbzAn3fCdcsIvKM+5V0KX+Gk8FYoKSw/BKeoBZvNFY10lbpVOcWosI/yvkiE5JCKgB/Jmm2TfPXlA3Mu8pkHxFeYU76UwLXyefDzTG65bYldeM9dbMBQFiLnBUfVmP04KfLnOJ+6/TFqrXgi0/5A876tz0VNO+IUwOD3nqMoUsZpQRlQw15oPwe5TWVCZAG6mfZL0Uc3/6gzokJzFoShew3sfJhPu8rubyhqJtqzq2UJSemkErVKMxUVmH//4FVR2UGqgb0Wk5SP/R0pfTTFFHPNnyQTQAnV/2uwZkqk+4UVVt99B3k64E64jSoQAj/oI+DKJXmmpnJ2fRr+VB3D4n98D/al3lHkA91BS2T6+4jR/YM/39XRBJ1AqqSykhNGnm1KT4uFQyJaO24U5RF4hAoYpehWG0uma1/UreJ04o/ndajj6dZLiBKec5vdaXdwsqcCoTRxLo+jCXXY4NsHufrDbrruUal5qQ6kWqQhMN0C/MGtiNd4wzgAjf6rQ/Tm8T/cttEbfhdgQERKT0iPkLIFglqN0s9ERdlWZ0/Tq9bugQ/TBOZWg5BYKCJmz7AMAzKOZqmCXybrSB5wt5K95kh6nnPBnBMDDe55XngTqVPOF1g6FdoKgmjdkXUDIOXFBBPOknMfA0nP37pzbowklTogDAVVdo2OPgAYVUEn8m34rzhJ81P/lmLIuwXVOZsHXI5x6wh/MbiZS7CY4mPyUyD0ZhCIjEJk/HytAJ+UKOH3Tr3QETj3h74ffvA2jFruF1O4UpbdP5QiPyTN4pYN1+v2n1giccsIvTe96SQjaYw9XQbKiQvqF0amjtaUlYJmeWpN4+mkGNgKnnPBrGDJJ6vpZeagRHDjVeFSyhaNYB47hwIbs9KdOlRE4JYU/iNhoGTjwRjVBxR7toehjv9nTj1Of5GHKU0USh+A5TkHh98Lcb9oLsVCqpEI3qkwQcNwVAc2gGG4r6N8uTmLsbggE6GS+5Kkn/AhxRNW2XIgStJsnLChLkD5HpTJKKvb0QMgV01dUXxcUEPatqJd6iWo4TmKOz8ksiUNw76ee8LsglQ/3Zw5PxRKvh87wyuMNbP4giSx422mscwjkb0gveeoJv2MrHLXjtRZcS9Gg42DGHArh+KpfcH/Vo0zEZ0in4/TF/y9H4NQT/mNHDxWv0H0uVQSyqOuu8opRhe5dCECpd8eEdR2J5bTz+38pfEN9rVNU+OXeQm0QyU0JHK5BsfLYKdxEcrVPnvcJ7v2HQ39OC/9QC+T/5fVPOeH3ifNqTOzYuyRIB83lYCv2USSpsbHbKiuyIbexCOT5ZkZA5PXTps//pewN+bVOOeE/WntHGKeHM6PY+6oDo2YbQoIyLoE0f7+u96UkTi+AIRfJ/7sbOPWEXwUMlL+qRsxAl6pOWZzVQwGrQgrW5toz6w7ayGkl0H77qDBAyWp1gucTffIBMIVOvQH5vxOmk+1Kp9xcp0hfTCLY6iojtS7NP6wkRnUCMP7emD2/bq9de/MsK1SeHg5wTLVDeU+vWl5qlzjZZvD0/Q54BE69uVaw1idnebifbzNmzYDjs5bX6cwRZHRFaGvjMl5P+hSuAc/96/6Dp5zwq7NfVKlLPn/daL5uCxZMp9b7RgqltpLP6h9ZjY19nQ81VBIa5MtynJypXK97OR7QAJxywq8MLhWmSgu98f1prARsPxYlP7W7Dce3yhevEv3BVd7ztTlg+/vUvUzD7QEN5+kPnUwjcMoJv/oAuEoEQWM6NWfU4dpxKqldbS8DWo/T9EE1M1+OW8cxTZtOppk8fa+veAROOeH3OL+sF3m7tEgNWjuWl5daLKeWriD0kHK1KIOx6qc2q37naUbnK5agk/gDp5zwRzMVTVW0Sj1cVauGo7Ky3DXIaGujaTEtclyxU8l6oPBVkMmXfDp9vF5G4JQT/njc1+DPjvYg+PSAchVVIzZ6xBj+XW8d8TajiIPFo73O9s9S2W7iAUnaX9I8/rS/+3qRfJ7zlBN+GgA64Vd/4AicfVeaCp82P5dkXhzbvjhVhx0Mquplcoo9xUGEt9PH62sE/n9icGX0rS0tSAAAAABJRU5ErkJggghAAQgkAAAAGAAAAAIQwNsBAAAAAwAAAAAAAAAAAAAAAAAAABtAAABAAAAANAAAAAEAAAACAAAAAAAAvwAAAL8AAD9DAAAAQwMAAAAAAACAAAAAgP7/CUMAAACAAAAAgP7/t0IhAAAACAAAAGIAAAAMAAAAAQAAABUAAAAMAAAABAAAABUAAAAMAAAABAAAAFEAAAB4wAAAAAAAAAAAAACJAAAAWwAAAAAAAAAAAAAAAAAAAAAAAAC/AAAAgAAAAFAAAAAoAAAAeAAAAADAAAAAAAAAIADMAIoAAABcAAAAKAAAAL8AAACAAAAAAQAQAAAAAAAAAAAAAAAAAAAAAAAAAAAAAAAAAP9//3//f/9//3//f/9//3//f/9//3//f/9//3//f/9//3//f/9//3//f/9//3//f/9//3//f/9//3//f/9//3//f/9//3//f/9//3//f/9//3//f/9//3//f/9//3//f/9//3//f/9//3//f/5//n/+f/9/X0aUCPAQv2f/f/9//n//f/9//3//f/9//3//f/9//3//f/9//3//f/9//3//f/9//3//f/9//3//f/9//3//f/9//3//f/9//3//f/9//3//f/9//3//f/9//3//f/9//3//f/9//3//f/9//3//f/9//3//f/9//3//f/9//3//f/9//3//f/9//3//f/9//3//f/9//3//f/9//3//f/9//3//f/9//3//f/9//3//f/9//3//f/9//3//f/9//3//f/9//3//f/9//3//f/9//3//f/9//3//f/9//3//f/9//3//f/9//3//f/9//3//f/9//3//f/9//3//f/9//3//f/9//38AAP9//3//f/9//3//f/9//3//f/9//3//f/9//3//f/9//3//f/9//3//f/9//3//f/9//3//f/9//3//f/9//3//f/9//3//f/9//3//f/9//3//f/9//3//f/9//3//f/9//3//f/9//3//f/9//n//f/9/XkKUCDEVn2f/f/9//3//f/9//3//f/9//3//f/9//3//f/9//3//f/9//3//f/9//3//f/9//3//f/9//3//f/9//3//f/9//3//f/9//3//f/9//3//f/9//3//f/9//3//f/9//3//f/9//3//f/9//3//f/9//3//f/9//3//f/9//3//f/9//3//f/9//3//f/9//3//f/9//3//f/9//3//f/9//3//f/9//3//f/9//3//f/9//3//f/9//3//f/9//3//f/9//3//f/9//3//f/9//3//f/9//3//f/9//3//f/9//3//f/9//3//f/9//3//f/9//3//f/9//3//f/9//38AAP9//3//f/9//3//f/9//3//f/9//3//f/9//3//f/9//3//f/9//3//f/9//3//f/9//3//f/9//3//f/9//3//f/9//3//f/9//3//f/9//3//f/9//3//f/9//3//f/9//3//f/9//3//f/9//3//f/9/2TGTBDIZv2//f/9/33//f/1//n//f/9//3//f/9//3//f/9//3//f/9//3//f/9//3//f/9//3//f/9//3//f/9//3//f/9//3//f/9//3//f/9//3//f/9//3//f/9//3//f/9//3//f/9//3//f/9//3//f/9//3//f/9//3//f/9//3//f/9//3//f/9//3//f/9//3//f/9//3//f/9//3//f/9//3//f/9//3//f/9//3//f/9//3//f/9//3//f/9//3//f/9//3//f/9//3//f/9//3//f/9//3//f/9//3//f/9//3//f/9//3//f/9//3//f/9//3//f/9//3//f/9//38AAP9//3//f/9//3//f/9//3//f/9//3//f/9//3//f/9//3//f/9//3//f/9//3//f/9//3//f/9//3//f/9//3//f/9//3//f/9//3//f/9//3//f/9//3//f/9//3//f/9//3//f/9//3//f/9//3//f/9/mClyAHQl33P/f/9//3//f/9//n//f/9//3//f/9//3//f/9//3//f/9//3//f/9//3//f/9//3//f/9//3//f/9//3//f/9//3//f/9//3//f/9//3//f/9//3//f/9//3//f/9//3//f/9//3//f/9//3//f/9//3//f/9//3//f/9//3//f/9//3//f/9//3//f/9//3//f/9//3//f/9//3//f/9//3//f/9//3//f/9//3//f/9//3//f/9//3//f/9//3//f/9//3//f/9//3//f/9//3//f/9//3//f/9//3//f/9//3//f/9//3//f/9//3//f/9//3//f/9//3//f/9//38AAP9//3//f/9//3//f/9//3//f/9//3//f/9//3//f/9//3//f/9//3//f/9//3//f/9//3//f/9//3//f/9//3//f/9//3//f/9//3//f/9//3//f/9//3//f/9//3//f/9//3//f/9//3//f/9//3//e/9/NR1SAJUp/3P/f/9//3//f/5//3//f/9//3//f/9//3//f/9//3//f/9//3//f/9//3//f/9//3//f/9//3//f/9//3//f/9//3//f/9//3//f/9//3//f/9//3//f/9//3//f/9//3//f/9//3//f/9//3//f/9//3//f/9//3//f/9//3//f/9//3//f/9//3//f/9//3//f/9//3//f/9//3//f/9//3//f/9//3//f/9//3//f/9//3//f/9//3//f/9//3//f/9//3//f/9//3//f/9//3//f/9//3//f/9//3//f/9//3//f/9//3//f/9//3//f/9//3//f/9//3//f/9//38AAP9//3//f/9//3//f/9//3//f/9//3//f/9//3//f/9//3//f/9//3//f/9//3//f/9//3//f/9//3//f/9//3//f/9//3//f/9//3//f/9//3//f/9//3//f/9//3//f/9//3//f/9//3//f/9//3//f/9/NR1SALUp/2//f/9//3//f/9//3//f/9//3//f/9//3//f/9//3//f/9//3//f/9//3//f/9//3//f/9//3//f/9//3//f/9//3//f/9//3//f/9//3//f/9//3//f/9//3//f/9//3//f/9//3//f/9//3//f/9//3//f/9//3//f/9//3//f/9//3//f/9//3//f/9//3//f/9//3//f/9//3//f/9//3//f/9//3//f/9//3//f/9//3//f/9//3//f/9//3//f/9//3//f/9//3//f/9//3//f/9//3//f/9//3//f/9//3//f/9//3//f/9//3//f/9//3//f/9//3//f/9//38AAP9//3//f/9//3//f/9//3//f/9//3//f/9//3//f/9//3//f/9//3//f/9//3//f/9//3//f/9//3//f/9//3//f/9//3//f/9//3//f/9//3//f/9//3//f/9//3//f/9//3//f/9//3//f/9//3//f/979RR0BJQl/3P/f/9//3//f/9//3//f/9//3//f/9//3//f/9//3//f/9//3//f/9//3//f/9//3//f/9//3//f/9//3//f/9//3//f/9//3//f/9//3//f/9//3//f/9//3//f/9//3//f/9//3//f/9//3//f/9//3//f/9//3//f/9//3//f/9//3//f/9//3//f/9//3//f/9//3//f/9//3//f/9//3//f/9//3//f/9//3//f/9//3//f/9//3//f/9//3//f/9//3//f/9//3//f/9//3//f/9//3//f/9//3//f/9//3//f/9//3//f/9//3//f/9//3//f/9//3//f/9//38AAP9//3//f/9//3//f/9//3//f/9//3//f/9//3//f/9//3//f/9//3//f/9//3//f/9//3//f/9//3//f/9//3//f/9//3//f/9//3//f/9//3//f/9//3//f/9//3//f/9//3//f/9//3/+f/9//3//fztf9RSWCLUp/2//f/9//3//f/9//3//f/9//3//f/9//3//f/9//3//f/9//3//f/9//3//f/9//3//f/9//3//f/9//3//f/9//3//f/9//3//f/9//3//f/9//3//f/9//3//f/9//3//f/9//3//f/9//3//f/9//3//f/9//3//f/9//3//f/9//3//f/9//3//f/9//3//f/9//3//f/9//3//f/9//3//f/9//3//f/9//3//f/9//3//f/9//3//f/9//3//f/9//3//f/9//3//f/9//3//f/9//3//f/9//3//f/9//3//f/9//3//f/9//3//f/9//3//f/9//3//f/9//38AAP9//3//f/9//3//f/9//3//f/9//3//f/9//3//f/9//3//f/9//3//f/9//3//f/9//3//f/9//3//f/9//3//f/9//3//f/9//3//f/9//3//f/9//3//f/9//3//f/9//3//f/9//3//f/9//3//f5ZK1Ay3CLUp/2/+f/9//3//f/9//3//f/9//3//f/9//3//f/9//3//f/9//3//f/9//3//f/9//3//f/9//3//f/9//3//f/9//3//f/9//3//f/9//3//f/9//3//f/9//3//f/9//3//f/9//3//f/9//3//f/9//3//f/9//3//f/9//3//f/9//3//f/9//3//f/9//3//f/9//3//f/9//3//f/9//3//f/9//3//f/9//3//f/9//3//f/9//3//f/9//3//f/9//3//f/9//3//f/9//3//f/9//3//f/9//3//f/9//3//f/9//3//f/9//3//f/9//3//f/9//3//f/9//38AAP9//3//f/9//3//f/9//3//f/9//3//f/9//3//f/9//3//f/9//3//f/9//3//f/9//3//f/9//3//f/9//3//f/9//3//f/9//3//f/9//3//f/9//3//f/9//3//f/9//3//f/9//3//f/9//3//fzU+1AyWCJpK/3f/f/9//3//f/9//3//f/9//3//f/9//3//f/9//3//f/9//3//f/9//3//f/9//3//f/9//3//f/9//3//f/9//3//f/9//3//f/9//3//f/9//3//f/9//3//f/9//3//f/9//3//f/9//3//f/9//3//f/9//3//f/9//3//f/9//3//f/9//3//f/9//3//f/9//3//f/9//3//f/9//3//f/9//3//f/9//3//f/9//3//f/9//3//f/9//3//f/9//3//f/9//3//f/9//3//f/9//3//f/9//3//f/9//3//f/9//3//f/9//3//f/9//3//f/9//3//f/9//38AAP9//3//f/9//3//f/9//3//f/9//3//f/9//3//f/9//3//f/9//3//f/9//3//f/9//3//f/9//3//f/9//3//f/9//3//f/9//3//f/9//3//f/9//3//f/9//3//f/9//3//f/9//3//f/9//3//fzY6cgSVBF1r/3//f/9//3v/f/9//3//f/9//3//f/9//3//f/9//3//f/9//3//f/9//3//f/9//3//f/9//3//f/9//3//f/9//3//f/9//3//f/9//3//f/9//3//f/9//3//f/9//3//f/9//3//f/9//3//f/9//3//f/9//3//f/9//3//f/9//3//f/9//3//f/9//3//f/9//3//f/9//3//f/9//3//f/9//3//f/9//3//f/9//3//f/9//3//f/9//3//f/9//3//f/9//3//f/9//3//f/9//3//f/9//3//f/9//3//f/9//3//f/9//3//f/9//3//f/9//3//f/9//38AAP9//3//f/9//3//f/9//3//f/9//3//f/9//3//f/9//3//f/9//3//f/9//3//f/9//3//f/9//3//f/9//3//f/9//3//f/9//3//f/9//3//f/9//3//f/9//3//f/9//3//f/9//3//f/9//3//fxU2kgR0AF5r/3//f/9//3//f/9//3//f/9//3//f/9//3//f/9//3//f/9//3//f/9//3//f/9//3//f/9//3//f/9//3//f/9//3//f/9//3//f/9//3//f/9//3//f/9//3//f/9//3//f/9//3//f/9//3//f/9//3//f/9//3//f/9//3//f/9//3//f/9//3//f/9//3//f/9//3//f/9//3//f/9//3//f/9//3//f/9//3//f/9//3//f/9//3//f/9//3//f/9//3//f/9//3//f/9//3//f/9//3//f/9//3//f/9//3//f/9//3//f/9//3//f/9//3//f/9//3//f/9//38AAP9//3//f/9//3//f/9//3//f/9//3//f/9//3//f/9//3//f/9//3//f/9//3//f/9//3//f/9//3//f/9//3//f/9//3//f/9//3//f/9//3//f/9//3//f/9//3//f/9//3//f/9//3//f/9//3//fzY6kgS2CJ5z/3//f/9//3v/f/9//3//f/9//3//f/9//3//f/9//3//f/9//3//f/9//3//f/9//3//f/9//3//f/9//3//f/9//3//f/9//3//f/9//3//f/9//3//f/9//3//f/9//3//f/9//3//f/9//3//f/9//3//f/9//3//f/9//3//f/9//3//f/9//3//f/9//3//f/9//3//f/9//3//f/9//3//f/9//3//f/9//3//f/9//3//f/9//3//f/9//3//f/9//3//f/9//3//f/9//3//f/9//3//f/9//3//f/9//3//f/9//3//f/9//3//f/9//3//f/9//3//f/9//38AAP9//3//f/9//3//f/9//3//f/9//3//f/9//3//f/9//3//f/9//3//f/9//3//f/9//3//f/9//3//f/9//3//f/9//3//f/9//3//f/9//3//f/9//3//f/9//3//f/9//3//f/9//3//f/9//3//fxU2kwi2CL93/3//f/9//3//f/9//3//f/9//3//f/9//3//f/9//3//f/9//3//f/9//3//f/9//3//f/9//3//f/9//3//f/9//3//f/9//3//f/9//3//f/9//3//f/9//3//f/9//3//f/9//3//f/9//3//f/9//3//f/9//3//f/9//3//f/9//3//f/9//3//f/9//3//f/9//3//f/9//3//f/9//3//f/9//3//f/9//3//f/9//3//f/9//3//f/9//3//f/9//3//f/9//3//f/9//3//f/9//3//f/9//3//f/9//3//f/9//3//f/9//3//f/9//3//f/9//3//f/9//38AAP9//3//f/9//3//f/9//3//f/9//3//f/9//3//f/9//3//f/9//3//f/9//3//f/9//3//f/9//3//f/9//3//f/9//3//f/9//3//f/9//3//f/9//3//f/9//3//f/9//3//f/9//3//f/9//3//e/UxcQC2CJ9z/3//f/9//3v/f/9//3//f/9//3//f/9//3//f/9//3//f/9//3//f/9//3//f/9//3//f/9//3//f/9//3//f/9//3//f/9//3//f/9//3//f/9//3//f/9//3//f/9//3//f/9//3//f/9//3//f/9//3//f/9//3//f/9//3//f/9//3//f/9//3//f/9//3//f/9//3//f/9//3//f/9//3//f/9//3//f/9//3//f/9//3//f/9//3//f/9//3//f/9//3//f/9//3//f/9//3//f/9//3//f/9//3//f/9//3//f/9//3//f/9//3//f/9//3//f/9//3//f/9//38AAP9//3//f/9//3//f/9//3//f/9//3//f/9//3//f/9//3//f/9//3//f/9//3//f/9//3//f/9//3//f/9//3//f/9//3//f/9//3//f/9//3//f/9//3//f/9//3//f/9//3//f/9//3//f/9//3//f9QtcQS2CL93/3//f/9//3//f/9//3//f/9//3//f/9//3//f/9//3//f/9//3//f/9//3//f/9//3//f/9//3//f/9//3//f/9//3//f/9//3//f/9//3//f/9//3//f/9//3//f/9//3//f/9//3//f/9//3//f/9//3//f/9//3//f/9//3//f/9//3//f/9//3//f/9//3//f/9//3//f/9//3//f/9//3//f/9//3//f/9//3//f/9//3//f/9//3//f/9//3//f/9//3//f/9//3//f/9//3//f/9//3//f/9//3//f/9//3//f/9//3//f/9//3//f/9//3//f/9//3//f/9//38AAP9//3//f/9//3//f/9//3//f/9//3//f/9//3//f/9//3//f/9//3//f/9//3//f/9//3//f/9//3//f/9//3//f/9//3//f/9//3//f/9//3//f/9//3//f/9//3//f/9//3//f/9//3//f/9//3//e/QtUQC3DH9v/3//f/9//3v/f/9//3//f/9//3//f/9//3//f/9//3//f/9//3//f/9//3//f/9//3//f/9//3//f/9//3//f/9//3//f/9//3//f/9//3//f/9//3//f/9//3//f/9//3//f/9//3//f/9//3//f/9//3//f/9//3//f/9//3//f/9//3//f/9//3//f/9//3//f/9//3//f/9//3//f/9//3//f/9//3//f/9//3//f/9//3//f/9//3//f/9//3//f/9//3//f/9//3//f/9//3//f/9//3//f/9//3//f/9//3//f/9//3//f/9//3//f/9//3//f/9//3//f/9//38AAP9//3//f/9//3//f/9//3//f/9//3//f/9//3//f/9//3//f/9//3//f/9//3//f/9//3//f/9//3//f/9//3//f/9//3//f/9//3//f/9//3//f/9//3//f/9//3//f/9//3//f/9//3//f/9//3//e5Qpkwi2CL93/3//f/9//3/+f/9//3//f/9//3//f/9//3//f/9//3//f/9//3//f/9//3//f/9//3//f/9//3//f/9//3//f/9//3//f/9//3//f/9//3//f/9//3//f/9//3//f/9//3//f/9//3//f/9//3//f/9//3//f/9//3//f/9//3//f/9//3//f/9//3//f/9//3//f/9//3//f/9//3//f/9//3//f/9//3//f/9//3//f/9//3//f/9//3//f/9//3//f/9//3//f/9//3//f/9//3//f/9//3//f/9//3//f/9//3//f/9//3//f/9//3//f/9//3//f/9//3//f/9//38AAP9//3//f/9//3//f/9//3//f/9//3//f/9//3//f/9//3//f/9//3//f/9//3//f/9//3//f/9//3//f/9//3//f/9//3//f/9//3//f/9//3//f/9//3//f/9//3//f/9//3//f/9//3//f/9//3//e5UpcgSVCL5z/3//f/9//nv+f/9//3//f/9//3//f/9//3//f/9//3//f/9//3//f/9//3//f/9//3//f/9//3//f/9//3//f/9//3//f/9//3//f/9//3//f/9//3//f/9//3//f/9//3//f/9//3//f/9//3//f/9//3//f/9//3//f/9//3//f/9//3//f/9//3//f/9//3//f/9//3//f/9//3//f/9//3//f/9//3//f/9//3//f/9//3//f/9//3//f/9//3//f/9//3//f/9//3//f/9//3//f/9//3//f/9//3//f/9//3//f/9//3//f/9//3//f/9//3//f/9//3//f/9//38AAP9//3//f/9//3//f/9//3//f/9//3//f/9//3//f/9//3//f/9//3//f/9//3//f/9//3//f/9//3//f/9//3//f/9//3//f/9//3//f/9//3//f/9//3//f/9//3//f/9//3//f/9//3//f/9//3//e5Qpkwi2DL93/3//f/9//3/+f/9//3//f/9//3//f/9//3//f/9//3//f/9//3//f/9//3//f/9//3//f/9//3//f/9//3//f/9//3//f/9//3//f/9//3//f/9//3//f/9//3//f/9//3//f/9//3//f/9//3//f/9//3//f/9//3//f/9//3//f/9//3//f/9//3//f/9//3//f/9//3//f/9//3//f/9//3//f/9//3//f/9//3//f/9//3//f/9//3//f/9//3//f/9//3//f/9//3//f/9//3//f/9//3//f/9//3//f/9//3//f/9//3//f/9//3//f/9//3//f/9//3//f/9//38AAP9//3//f/9//3//f/9//3//f/9//3//f/9//3//f/9//3//f/9//3//f/9//3//f/9//3//f/9//3//f/9//3//f/9//3//f/9//3//f/9//3//f/9//3//f/9//3//f/9//3//f/9//3//f/9//3/fd5QpkgQYFb93/3//f/9//nv+f/9//3//f/9//3//f/9//3//f/9//3//f/9//3//f/9//3//f/9//3//f/9//3//f/9//3//f/9//3//f/9//3//f/9//3//f/9//3//f/9//3//f/9//3//f/9//3//f/9//3//f/9//3//f/9//3//f/9//3//f/9//3//f/9//3//f/9//3//f/9//3//f/9//3//f/9//3//f/9//3//f/9//3//f/9//3//f/9//3//f/9//3//f/9//3//f/9//3//f/9//3//f/9//3//f/9//3//f/9//3//f/9//3//f/9//3//f/9//3//f/9//3//f/9//38AAP9//3//f/9//3//f/9//3//f/9//3//f/9//3//f/9//3//f/9//3//f/9//3//f/9//3//f/9//3//f/9//3//f/9//3//f/9//3//f/9//3//f/9//3//f/9//3//f/9//3//f/9//3//f/9//3+/c1Mhkwg6Hd97/3//f/9//n/+f/9//3//f/9//3//f/9//3//f/9//3//f/9//3//f/9//3//f/9//3//f/9//3//f/9//3//f/9//3//f/9//3//f/9//3//f/9//3//f/9//3//f/9//3//f/9//3//f/9//3//f/9//3//f/9//3//f/9//3//f/9//3//f/9//3//f/9//3//f/9//3//f/9//3//f/9//3//f/9//3//f/9//3//f/9//3//f/9//3//f/9//3//f/9//3//f/9//3//f/9//3//f/9//3//f/9//3//f/9//3//f/9//3//f/9//3//f/9//3//f/9//3//f/9//38AAP9//3//f/9//3//f/9//3//f/9//3//f/9//3//f/9//3//f/9//3//f/9//3//f/9//3//f/9//3//f/9//3//f/9//3//f/9//3//f/9//3//f/9//3//f/9//3//f/9//3//f/9//3//f/9//3+fazIZUQBbIb93/3//f/9//nv+f/9//3//f/9//3//f/9//3//f/9//3//f/9//3//f/9//3//f/9//3//f/9//3//f/9//3//f/9//3//f/9//3//f/9//3//f/9//3//f/9//3//f/9//3//f/9//3//f/9//3//f/9//3//f/9//3//f/9//3//f/9//3//f/9//3//f/9//3//f/9//3//f/9//3//f/9//3//f/9//3//f/9//3//f/9//3//f/9//3//f/9//3//f/9//3//f/9//3//f/9//3//f/9//3//f/9//3//f/9//3//f/9//3//f/9//3//f/9//3//f/9//3//f/9//38AAP9//3//f/9//3//f/9//3//f/9//3//f/9//3//f/9//3//f/9//3//f/9//3//f/9//3//f/9//3//f/9//3//f/9//3//f/9//3//f/9//3//f/9//3//f/9//3//f/9//3//f/9//3//f/9//3+fbxIZcgRbId97/3//f/9//3/+f/9//3//f/9//3//f/9//3//f/9//3//f/9//3//f/9//3//f/9//3//f/9//3//f/9//3//f/9//3//f/9//3//f/9//3//f/9//3//f/9//3//f/9//3//f/9//3//f/9//3//f/9//3//f/9//3//f/9//3//f/9//3//f/9//3//f/9//3//f/9//3//f/9//3//f/9//3//f/9//3//f/9//3//f/9//3//f/9//3//f/9//3//f/9//3//f/9//3//f/9//3//f/9//3//f/9//3//f/9//3//f/9//3//f/9//3//f/9//3//f/9//3//f/9//38AAP9//3//f/9//3//f/9//3//f/9//3//f/9//3//f/9//3//f/9//3//f/9//3//f/9//3//f/9//3//f/9//3//f/9//3//f/9//3//f/9//3//f/9//3//f/9//3//f/9//3//f/9//3//f/9//39/azMdcQScKb93/3//f/9//nv+f/9//3//f/9//3//f/9//3//f/9//3//f/9//3//f/9//3//f/9//3//f/9//3//f/9//3//f/9//3//f/9//3//f/9//3//f/9//3//f/9//3//f/9//3//f/9//3//f/9//3//f/9//3//f/9//3//f/9//3//f/9//3//f/9//3//f/9//3//f/9//3//f/9//3//f/9//3//f/9//3//f/9//3//f/9//3//f/9//3//f/9//3//f/9//3//f/9//3//f/9//3//f/9//3//f/9//3//f/9//3//f/9//3//f/9//3//f/9//3//f/9//3//f/9//38AAP9//3//f/9//3//f/9//3//f/9//3//f/9//3//f/9//3//f/9//3//f/9//3//f/9//3//f/9//3//f/9//3//f/9//3//f/9//3//f/9//3//f/9//3//f/9//3//f/9//3//f/9//3//f/9//n8fW/gQbgS9Uv9//3//f/9//n/+f/9//3//f/9//3//f/9//3//f/9//3//f/9//3//f/9//3//f/9//3//f/9//3//f/9//3//f/9//3//f/9//3//f/9//3//f/9//3//f/9//3//f/9//3//f/9//3//f/9//3//f/9//3//f/9//3//f/5//3/9f/1/33v/f/9//3/+f/9//n//f/9//3//f/9//n//f/5//3//f/9//3//f/9//3//f/9//3//f/9//3//f/9//3//f/9//3//f/9//3//f/9//3//f/9//3//f/9//3//f/9//3//f/9//3//f/9//3//f/9//3//f/9//3//f/9//38AAP9//3//f/9//3//f/9//3//f/9//3//f/9//3//f/9//3//f/9//3//f/9//3//f/9//3//f/9//3//f/9//3//f/9//3//f/9//3//f/9//3//f/9//3//f/9//3//f/9//3//f/9//3//f/9//3/fUvgQbgTdUv97/3//f/9//n/+f/97/3//f/9//3//f/9//3//f/9//3//f/9//3//f/9//3//f/9//3//f/9//3//f/9//3//f/9//3//f/9//3//f/9//3//f/9//3//f/9//3//f/9//3//f/9//3//f/9//3//f/9//n//f/9//3//f/9//3/9f/1//3++d/9//3//f/9//3//f/9//3//f/9//n/+f/9//3//f/9//3//f/9//3//f/9//3//f/9//3//f/9//3//f/9//3//f/9//3//f/9//3//f/9//3//f/9//3//f/9//3//f/9//3//f/9//3//f/9//3//f/9//3//f/9//38AAP9//3//f/9//3//f/9//3//f/9//3//f/9//3//f/9//3//f/9//3//f/9//3//f/9//3//f/9//3//f/9//3//f/9//3//f/9//3//f/9//3//f/9//3//f/9//3//f/9//3//f/9//3//f/9//39eQrcIjgjdVv9//3//f/9//3/+f/9//3//f/9//3//f/9//3//f/9//3//f/9//3//f/9//3//f/9//3//f/9//3//f/9//3//f/9//3//f/9//3//f/9//3//f/9//3//f/9//3//f/9//3//f/9//3//f/9//3//f/9//3//f/9//3//f/9//3//f/5/33cWQjxj/3//f/9//3//f/9//3//f/9//n//f/9//3//f/9//3//f/9//3//f/9//3//f/9//3//f/9//3//f/9//3//f/9//3//f/9//3//f/9//3//f/9//3//f/9//3//f/9//3//f/9//3//f/9//3//f/9//3//f/9//38AAP9//3//f/9//3//f/9//3//f/9//3//f/9//3//f/9//3//f/9//3//f/9//3//f/9//3//f/9//3//f/9//3//f/9//3//f/9//3//f/9//3//f/9//3//f/9//3//f/9//3//f/9//3//f/9//3+6LXYArww9Y/9//3//f/9//n//f/9//3//f/9//3//f/9//3//f/9//3//f/9//3//f/9//3//f/9//3//f/9//3//f/9//3//f/9//3//f/9//3//f/9//3//f/9//3//f/9//3//f/9//3//f/9//3//f/9//3//f/9//n//f/9//3//f/9//n//f/9/v3POFLEx/3//f/97/n/+f/9//3//f/9//3/+f/9//3//f/9//3//f/9//3//f/9//3//f/9//3//f/9//3//f/9//3//f/9//3//f/9//3//f/9//3//f/9//3//f/9//3//f/9//3//f/9//3//f/9//3//f/9//3//f/9//38AAP9//3//f/9//3//f/9//3//f/9//3//f/9//3//f/9//3//f/9//3//f/9//3//f/9//3//f/9//3//f/9//3//f/9//3//f/9//3//f/9//3//f/9//3//f/9//3//f/9//3//f/9//3//f/9//394JTUAERmda/9//3//f/9//3//f/9//3//f/9//3//f/9//3//f/9//3//f/9//3//f/9//3//f/9//3//f/9//3//f/9//3//f/9//3//f/9//3//f/9//3//f/9//3//f/9//3//f/9//3//f/9//3//f/9//3//f/9//3//f/9//3//f/9//n//f/9//3syHQ4d/3//f/9//n//f/9//3//f/9//3//f/9//3//f/9//3//f/9//3//f/9//3//f/9//3//f/9//3//f/9//3//f/9//3//f/9//3//f/9//3//f/9//3//f/9//3//f/9//3//f/9//3//f/9//3//f/9//3//f/9//38AAP9//3//f/9//3//f/9//3//f/9//3//f/9//3//f/9//3//f/9//3//f/9//3//f/9//3//f/9//3//f/9//3//f/9//3//f/9//3//f/9//3//f/9//3//f/9//3//f/9//3//f/9//3//f/9/vnc3HTYAMh2+b/9//3//f/9/33//f/9//3//f/9//3//f/9//3//f/9//3//f/9//3//f/9//3//f/9//3//f/9//3//f/9//3//f/9//3//f/9//3//f/9//3//f/9//3//f/9//3//f/9//3//f/9//3//f/5//3//f/9//3//f/9//3//f/5//X//f/9733PxFFEh/3v/e/9//n/+f/9//3//f/9//3//f/9//3//f/9//3//f/9//3//f/9//3//f/9//3//f/9//3//f/9//3//f/9//3//f/9//3//f/9//3//f/9//3//f/9//3//f/9//3//f/9//3//f/9//3//f/9//3//f/9//38AAP9//3//f/9//3//f/9//3//f/9//3//f/9//3//f/9//3//f/9//3//f/9//3//f/9//3//f/9//3//f/9//3//f/9//3//f/9//3//f/9//3//f/9//3//f/9//3//f/9//3//f/9//3/+f/9/fG83HVcAUyG+a/9//n//f/9//3//f/9//3//f/9//3//f/9//3//f/9//3//f/9//3//f/9//3//f/9//3//f/9//3//f/9//3//f/9//3//f/9//3//f/9//3//f/9//3//f/9//3//f/9//3//f/9//3//f/9//3//f/9//3//f/9//3//f/5//n//e/9/f2ePCFIh/3v/e/9//n//f/9//3//f/9//3//f/9//3//f/9//3//f/9//3//f/9//3//f/9//3//f/9//3//f/9//3//f/9//3//f/9//3//f/9//3//f/9//3//f/9//3//f/9//3//f/9//3//f/9//3//f/9//3//f/9//38AAP9//3//f/9//3//f/9//3//f/9//3//f/9//3//f/9//3//f/9//3//f/9//3//f/9//3//f/9//3//f/9//3//f/9//3//f/9//3//f/9//3//f/9//3//f/9//3//f/9//3//f/9//3//f/9/O1/VEDUAkym+c/9//3//f/9//3//f/9//3//f/9//3//f/9//3//f/9//3//f/9//3//f/9//3//f/9//3//f/9//3//f/9//3//f/9//3//f/9//3//f/9//3//f/9//3//f/9//3//f/9//3//f/9//3//f/9//3//f/9//3//f/9//3//f/9//n/+e/57XkZxBFEh/3v/f/97/n/+f/9//3//f/9//3//f/9//3//f/9//3//f/9//3//f/9//3//f/9//3//f/9//3//f/9//3//f/9//3//f/9//3//f/5//3/+f/9//3//f/9//3//f/9//3//f/9//3//f/9//3//f/9//3//f/9//38AAP9//3//f/9//3//f/9//3//f/9//3//f/9//3//f/9//3//f/9//3//f/9//3//f/9//3//f/9//3//f/9//3//f/9//3//f/9//3//f/9//3//f/9//3//f/9//3//f/9//3//f/9//3//f/9/+1L1FDMAtDG+c/9//3//f/9//3//f/9//3//f/9//3//f/9//3//f/9//3//f/9//3//f/9//3//f/9//3//f/9//3//f/9//3//f/9//3//f/9//3//f/9//3//f/9//3//f/9//3//f/9//3//f/9//3//f/9//3//f/9//3//f/9//3//f/9//3/9e/5/+Rh1CHEt/3//f/9//n//f/5//3//f/9//3//f/9//3//f/9//n//f/9//3//f99333edb/97/3//f/9//3//f/9//3//f/9//3//f/9//3//f/9//n//f/9//3//f/9//3//f/9//3//f/9//3//f/9//3//f/9//3//f/9//38AAP9//3//f/9//3//f/9//3//f/9//3//f/9//3//f/9//3//f/9//3//f/9//3//f/9//3//f/9//3//f/9//3//f/9//3//f/9//3//f/9//3//f/9//3//f/9//3//f/9//3//f/9//3//f/9/+1L0EFQAcim+c/9//3//f/9//3//f/9//3//f/9//3//f/9//3//f/9//3//f/9//3//f/9//3//f/9//3//f/9//3//f/9//3//f/9//3//f/9//3//f/9//3//f/9//3//f/9//3//f/9//3//f/9//3//f/9//3//f/9//n//f/9//3/+f/9//3//exhblgi3EFZG/3//f/9//3/+f/5//3//f/9//3//f/9//3//f993/3//e9pWFzqVLXYpdSUzHZYp1jX2NZItszFYRhxj3nv/f/9//n/9f/9//n/fe997/3/ff/9//3/+f/5//3//f/9//3//f/9//3//f/9//3//f/9//3//f/9//38AAP9//3//f/9//3//f/9//3//f/9//3//f/9//3//f/9//3//f/9//3//f/9//3//f/9//3//f/9//3//f/9//3//f/9//3//f/9//3//f/9//3//f/9//3//f/9//3//f/9//3//f/9//3//f/9/uU7UEFQAky2+c/9//3//f/9//3//f/9//3//f/9//3//f/9//3//f/9//3//f/9//3//f/9//3//f/9//3//f/9//3//f/9//3//f/9//3//f/9//3//f/9//3//f/9//3//f/9//3//f/9//3//f/9//3//f/9//3//f/9//3//f/9//3//f/9//3//f5ApuBD5GFxn/3//f/9//n//f/5//3//f/9//3//f/9//3//f/9/GlvUMQ8ZNB2xENQQ1BDUEPUUFRXTELEMsAyQDNEYtj1YStpavnP/f/9//3//f/9//3//f/9//3/de/9//3//f/9//3//f/9//3//f/9//3//f/9//3//f/9//38AAP9//3//f/9//3//f/9//3//f/9//3//f/9//3//f/9//3//f/9//3//f/9//3//f/9//3//f/9//3//f/9//3//f/9//3//f/9//3//f/9//3//f/9//3//f/9//3//f/9//3//f/9//3//f/9/uU7TDFMAsy2+c/9//3//f/9//3//f/9//3//f/9//3//f/9//3//f/9//3//f/9//3//f/9//3//f/9//3//f/9//3//f/9//3//f/9//3//f/9//3//f/9//3//f/9//3//f/9//3//f/9//3//f/9//3//f/9//3//f/9//3//f/9//3//f/9//3+/c88UOh33FP9//3//f/9//n//f/9//3//f/9//3//f/9//3//f/9/HmO2NXUtuDX6Pdo1HD5dRvs5eCk2IdUU1RS1ELQQtBD0FNIQEhkxHRQ6fmf/f/97/3/+e957/3//f/9//3//f/9//3//f/9//3//f/9//3//f/9//3//f/9//38AAP9//3//f/9//3//f/9//3//f/9//3//f/9//3//f/9//3//f/9//3//f/9//3//f/9//3//f/9//3//f/9//3//f/9//3//f/9//3//f/9//3//f/9//3//f/9//3//f/9//3//f/9//3//f/9/l0bTEFMAWEbfd/9//3//f/9//3//f/9//3//f/9//3//f/9//3//f/9//3//f/9//3//f/9//3//f/9//3//f/9//3//f/9//3//f/9//3//f/9//3//f/9//3//f/9//3//f/9//3//f/9//3//f/9//3//f/9//3//f/9//3//f/9//3//f/97/38bPrIQ1AxfPv9//3//f/9//3//f/9//3//f/9//3//f/9//3//f/9//3++c55zvnO/d993vnfed75zv3Oea59vXmecUpYpNBnzELIItAy1DJEI9BRRIXpG/3v/f/9//3//f/9//3//f/9//3//f/9//3//f/9//3//f/9//3//f/9//38AAP9//3//f/9//3//f/9//3//f/9//3//f/9//3//f/9//3//f/9//3//f/9//3//f/9//3//f/9//3//f/9//3//f/9//3//f/9//3//f/9//3//f/9//3//f/9//3//f/9//3//f/9//3//f/97NTqRCHQEHVv/f/9//3//f/9//3//f/9//3//f/9//3//f/9//3//f/9//3//f/9//3//f/9//3//f/9//3//f/9//3//f/9//3//f/9//3//f/9//3//f/9//3//f/9//3//f/9//3//f/9//3//f/9//3//f/9//3//f/9//3//f/9//3/fe/9//383IbQQ0QyfZ/9//3//f/9//3//f/9//3//f/9//3//f/9//3//f/5//3//f/9//3//f/5//3/+f/9//3//f/9//3/fe793vm8/Xxc6dyU2IfYYkwyzFLIQzhQ4Qv97/3//f/9//3//f/9//3//f/9//3//f/9//3//f/9//3//f/9//38AAP9//3//f/9//3//f/9//3//f/9//3//f/9//3//f/9//3//f/9//3//f/9//3//f/9//3//f/9//39aaxlnvXf/f/9//3//f/9//3//f/9//3//f/9//3//f/9//3//f/9//3//f/9//3//f/9/FDrTDJUIfmf/e/9//3//f/9//3//f/9//3//f/9//3//f/9//3//f/9//3//f/9//3//f/9//3//f/9//3//f/9//3//f/9//3//f/9//3//f/9//3//f/9//3//f/9//3//f/9//3//f/9//3//f/9//3//f/9//3//f/9//3//f/9//3//f/9/9lqSCNUUlSH/c/9//3//f/9//3//f/9//3//f/9//3//f/9//3//f/9//X//f957/3//f/9//3//f/9//3//f/9//3//f/9//3/ff99/v3tfaxtCVSXTFDYhbwgtBA4Z21b/f/9//3//f/9//3//f/9//3//f/9//3//f/9//3//f/9//38AAP9//3//f/9//3//f/9//3//f/9//3//f/5//3/+f/9//3//f/9//3//f/9//3//f/9//3t2Ri8d1QzTDLEEsQg1HT5j/3//f99//3//f/9//3//f/9//3//f/9//3//f/9//3//f/9//3//f/939SlyBLcMXWv/f/9//3//f/9//3//f/9//3//f/9//3//f/9//3//f/9//3//f/9//3//f/9//3//f/9//3//f/9//3//f/9//3//f/9//3//f/9//3//f/9//3//f/9//3//f/9//3//f/9//3//f/9//3//f/9//3/+f/9//3//f/5//3//f/97EzKWCHcIt1L/e/9//3//f/9//3//f/9//3//f/9//3//f/9//3//f/9//3//f/9//3//f/9//3//f/9//3//f/9//3//f/9//3//f/1//n/9f/9/33+/Vpg1lBT2HLIMkQh0IR9b/n/9f/9//3//f/9//3//f/9//n/9e/9//3//f/9//38AAP9//3//f/9//3//f/9//3//f/9//3//f/9//3//f/9//3//f/9//3//f/9//3//e/5eagiMDPAU1RQ2HXcdFhm1DI0I+Vr/f/9//3//f/9//3//f/9//3//f/9//3//f/9//3//f/9//3//f99ztCGzCFQAXWv/f/9//3//f/9//3//f/9//3//f/9//3//f/9//3//f/9//3//f/9//3//f/9//3//f/9//3//f/9//3//f/9//3//f/9//3//f/9//3//f/9//3//f/9//3//f/9//3//f/9//3//f/9//3//f/9//3/+f/9//3//f/9//3//f/9vThXXELcMv3f/f/9//3//f/9//3//f/9//3//f/9//3//f/9//3//f/9//3//f/9//3//f/9//3//f/9//3//f/9//3//f/9//3//f/9//3//f/9//3//f/9/vVK2MbEQ0hRwBG8IUSmfc/9//3/+f/9//3//f/9//3/+f/9//3//f99//38AAP9//3//f/9//3//f/9//3//f/9//3//f/9//3//f/9//3//f/9//3/de/9//3fZTgwAkQz0HPQcNSF2KbYtuzE7IfQYLQT5Wv9//3//f/9//3//f/9//3//f/9//3//f/9//3//f/9//3//f59rlB2SBNcQfmv/f/9//3//f/9//3//f/9//3//f/9//3//f/9//3//f/9//3//f/9//3//f/9//3//f/9//3//f/9//3//f/9//3//f/9//3//f/9//3//f/9//3//f/9//3//f/9//3//f/9//3//f/9//3//f/9//3/+f/9//3//f/9/33v/f79r7gwXGZwp/3//f/9//3//f/9//3//f/9//3//f/9//3//f/9//3//f/9//3//f/9//3//f/9//3//f/9//3//f/9//3//f/9//3//f/9//3//f/9//3/9f/x//3//f/9etjW2GLUUlAyzENUxX2P/f/9//nv+e/9//n//f95//3//f/9//38AAP9//3//f/9//3//f/9//3//f/9//3//f/9//3//f/9//3//f/9//3//f997GTZLAPYY1BTRGDxGX2+/c/9/v3PZNbQUdAyaTv93/3//f/9//3//f/9//3//f/9//3//f/9//3//f/9//3//f79vlSGRBP01v3f/f/9//3//f/9//3//f/9//3//f/9//3//f/9//3//f/9//3//f/9//3//f/9//3//f/9//3//f/9//3//f/9//3//f/9//3//f/9//3//f/9//3//f/9//3//f/9//3//f/9//3//f/9//3//f/9//3//f/9//3//f/9//3//f3tC0AjUEF9f/3//f/9//3//f/9//3//f/9//3//f/9//3//f/9//3//f/9//3//f/9//3//f/9//3//f/9//3//f/9//3//f/9//3//f/9//3//f/9//3/8f/1//X/+f99//39+UjUpeiG0DJEIbgRzKX9r/3//f/9//3//f/9/33//f/9//38AAP9//3//f/9//3//f/9//3//f/9//3//f/9//3//f/9//3//f993/3//e/I5LwCyBNEUGj5/b/9//3//f/9//3/6WhQdMwQzHX1j/3//f/9//3//f/9//3//f/9//3//f/9//3//f/9//3//f91S9AxwAHoln3P/f/9//3/+f/9/33//f/9//3//f/9//3//f/9//3//f/9//3//f/9//3//f/9//3//f/9//3//f/9//3//f/9//3//f/9//3//f/9//3//f/9//3//f/9//3//f/9//3//f/9//3//f/9//3//f/9//3//f/9//3//f/9//3v/f3YlFRXyFJ9n/3//f/9//3//f/9//3//f/9//3//f/9//3//f/9//3//f/9//3//f/9//3//f/9//3//f/9//3//f/9//3//f/9//3//f/9//3//f/9//3//f/5//3//f/9//3//f997HlOVJRcZ1RRzDG4IFz6fb/9//3//f/9//3/ce/1//38AAP9//3//f/9//3//f/9//3//f/9//3//f/9//3//f/9//3//f/9/33e0MSgA0xBXIZlO/3//f/9//3//f/9//3+ba1UlNARXJZ9r/3//f/9//3//f/9//3//f/9//3//f/9//3//f/9//3//fz9jNhVwBDw+/3v/f/9//3/+f/5//3//f/9//3//f/9//3//f/9//3//f/9//3//f/9//3//f/9//3//f/9//3//f/9//3//f/9//3//f/9//3//f/9//3//f/9//3//f/9//3//f/9//3//f/9//3//f/9//3//f/9//3//f/9//3//f/9//388Z7MItgy1Lf93/3//f/9//3//f/9//3//f/9//3//f/9//3//f/9//3//f/9//3//f/9//3//f/9//3//f/9//3//f/9//3//f/9//3//f/9//n//f/9//3//f/9//3//f/5//3/9f/1//3vfc11GeCm3FLMUTgRSKTxf/3/fe/9//3/+f/x//38AAP9//3//f/9//3//f/9//3//f/9//3//f/9//3/+f/5//3//f79z9TULAE4EciUfX/9//3/9f/5//3//f/9//3//f9g1FQDxFHxj/3//f/9//3//f/9//3//f/9//3//f/9//3//f/9//3//f/9W9hBPALxK/3v/f/9//3/9f/1/33//f/5//3//f/9//3//f/9//3//f/9//3//f/9//3//f/9//3//f/9//3//f/9//3//f/9//3//f/9//3//f/9//3//f/9//3//f/9//3//f/9//3//f/9//3//f/9//3//f/9//3//f/9//3//f/9//38SPpQMdgiZRv9z3n//f/9//3//f/9//3//f/9//3//f/9//3//f/9//3//f/9//3//f/9//3//f/9//3//f/9//3//f/9//3//f/9//3//f/9//3/+f/9//3//f/9//3//f/9//3/+f/5//3//f/9/n3MaPvMYsxBNABIZ+1r/e/57/3//f/9//38AAP9//3//f/9//3//f/9//3//f/9//3//f/9//3//f/1//3//exk+KwBvBHgp33f/f/9//3/+f/9//3//f/9//3//f9o1NgSuEHxn/3//f/9//3//f/9//3//f/9//3//f/9//3//f/9//3//f3xGlARwBNxO/3//f/9//3/+f/1//3//f/9//3//f/9//3//f/9//3//f/9//3//f/9//3//f/9//3//f/9//3//f/9//3//f/9//3//f/9//3//f/9//3//f/9//3//f/9//3//f/9//3//f/9//3//f/9//3//f/9//3//f/9//3//f/9//3uRKXMEGhm/b/97/3//f/9//3//f/9//3//f/9//3//f/9//3//f/9//3//f/9//3//f/9//3//f/9//3//f/9//3//f/9//3//f/9//3//f/9//3//f/9//3/+f/9//3//f/9//3//f/9//3//f/5//3//e/1WVSH0GFEEzRDbUv9//n//f/9//38AAP9//3//f/9//3//f/9//3/+f/1//n//f/9//3//f/9//3+2TjIEVgjMFF9n/n//f/9//3/9f/5//3//f/5//3++a5kldwARIVxr/3//f/9//3//f/5//3/+f/9//nv/f/9//3//f/9//3v/dxo6VghuCBtj/nv+f/9//3//f/9//n//f/9//3//f/9//3//f/9//3//f/9//3//f/9//3//f/9//3//f/9//3//f/9//3//f/9//3//f/9//3//f/9//3//f/9//3//f/9//3//f/9//3//f/9//3//f/9//3//f/9//3/+e/9//3//f/1/n2f1ELMIeiXfe/9//3//f/9//3//f/9//3//f/9//3//f/9//3//f/9//3//f/9//3//f/9//3//f/9//3//f/9//3//f/9//3//f/9//3//f/9//3//f/9//3//f/9//3//f/9//3//f/9//3//e/1//n//f/9/W2u4MfgccwS2DBpb/3v/f/9//38AAP9//3//f/9//3//f/9//3//f/5//3//f/9//3//f/9//3tNIZUUVAhXQv9//3//f/9//3/+f/5//3//f/9//3+dZ3chlwC2MZ5z/3//f/9//3//f/9//3//f/9//3//f/9//3//f/9//3v/d/k5dAyODDtj/3//f/9//3//f/9//n/+f/9//3//f/9//3//f/9//3//f/9//3//f/9//3//f/9//3//f/9//3//f/9//3//f/9//3//f/9//3//f/9//3//f/9//3//f/9//3//f/9//3//f/9//3//f/9//3//f/9//3//f/9//3//f/9//1LUDJEIf0b/f/9//3//f/9//3//f/9//3//f/9//3//f/9//3//f/9//3//f/9//3//f/9//3//f/9//3//f/9//3//f/9//3//f/9//3//f/9//3//f/9//3//f/9//3//f/9//3//f/9//3v/f/9//3/ff/9//3+fbxc6tBAyAO8UHVv/f/9//38AAP9//3//f/9//3//f/9//n//f/9//3//f/9//n//e/9/P2OMDJQQ+Byeb/9//3//f/9//3/+f/9//3//f/5//3/6VvQQVACbTt9//3//f/9//3//f/9//3//f/9/3n//f/9//3/+f/5//3vfc/g5lBDRFLtSG1f6VtlSXWPfc/97/3//f/5//3//f/9//3//f/9//3//f/9//3//f/9//3//f/9//3//f/9//3//f/9//3//f/9//3//f/9//3//f/9//3//f/9//3//f/9//3//f/9//3//f/9//3//f/9//3//f/9//3/+e/9//3//f/9/+zVzAPMUfmP/f/9//3//f/9//3//f/9//3//f/9//3//f/9//3//f/9//3//f/9//3//f/9//3//f/9//3//f/9//3//f/9//3//f/9//3//f/9//3//f/9//3//f/9//3//f/9//3//f/9//3//e/9//3/ff/9//3//f5xvO0K0EC4ANyXfd/9//38AAP9//3//f/9//3//f/9//n//f/9//3//f/9//X//f/9/+T2yFFAIPUb/f/97/3//f/9//3//f/9//3//f/9//3/ZTrEIcwAdX/9//3//f/9//3//f/9//3//f/9//3//f/9//3//f95//39bY3Ulcwj0FFcdFBWxCJEINhkYOlhC2Va/b/9//3//f/9//3//f/9//3//f/9//3//f/9//3//f/9//3//f/9//3//f/9//3//f/9//3//f/9//3//f/9//3//f/9//3//f/9//3//f/9//3//f/9//3//f/9//3//f/9//3//f/9//3//f/9/Nh1zAHQh/3Pff/9//3//f/9//3//f/9//3//f/9//3//f/9//3//f/9//3//f/9//3//f/9//3//f/9//3//f/9//3//f/9//3//f/9//3//f/9//3//f/9//3//f/9//3//f/9//3//f/9//3//f/5//3//f/9//3/+f/5//3u1LZQQEgD7Vv93/38AAP9//3//f/9//3//f/9//3//f/9//3//f/5//n//e/9/shRTDI8Qn3P+f/57/3//f/5//3//f/9//3//f/9//394RpAIkwQ9Y/9//3//f/9//3//f/9//3//f/9/3n//f/5//3//f/9/nm/1MXAElAjUDBYVORlbHRoZ+RTTELEIrwy3LTxb/3//f/9//3//f/9//3//f/9//3//f/9//3//f/9//3//f/9//3//f/9//3//f/9//3//f/9//3//f/9//3//f/9//3//f/9//3//f/9//3//f/9//3//f/9//3//f/9//3//e/9//n//f553FRlUAJMl3m//f/9//3/ff/9//3//f/9//3//f/9//3//f/9//3//f/9//3//f/9//3//f/9//3//f/9//3//f/9//3//f/9//3//f/9//3//f/9//3//f/9//3//f/9//3//f/9//3//f/9//3//f/1//X//f/9//3/+f/1//39dZ9QYcwjPEL9v/38AAP9//3//f/9//3//f/9//3//f/9//3//f/9//3//f3xnsxQQANY533v/f/5//3//f/5//n//f/9//3//f/9//3sYOk0ANxl+a/9//3//f/9//3//f/9//3//f/5//n//f/9//3v/fzxjti30EJIIcgQ1HTs+HTr8ObotHTq5LTQZNx2zDFUd3E7/f/9//3//f/9//3//f/9//3//f/9//3//f/9//3//f/9//3//f/9//3//f/9//3//f/9//3//f/9//3//f/9//3//f/9//3//f/9//3//f/9//3//f/9//3//f/9//3//f/9//3//fxtn9hR3BLIl/3P/f/9//3//f/9//3//f/9//3//f/9//3//f/9//3//f/9//3//f/9//3//f/9//3//f/9//3//f/9//3//f/9//3//f/9//3//f/9//3//f/9//3//f/9//3//f/9//3//f/9//3//f/5//3//f/9/33//f/x//3//f/s5sxBvBD9b/38AAP9//3//f/9//3//f/9//3//f/9//X/9f/5//3//f5dOcgwTBDVC/3v+f/9//3//f/1//n//e/9//3//f/9/33vWMU4A2Sm/c/9//3//f/9//3//f/9//3//f/5//X//e/97/3fbVlMlshAZGbMQTgSzLZ5rfmt+az1jn28cW3lGvS05HZUI1RB1Uv9//3//f/9//3//f/9//3//f/9//3//f/9//3//f/9//3//f/9//3//f/9//3//f/9//3//f/9//3//f/9//3//f/9//3//f/9//3//f/9//3//f/9//3//f/9//3//e/9//n//f3hWtQyYCPQx3m//f/9//3//f/9//3//f/9//3//f/9//3//f/9//3//f/9//3//f/9//3//f/9//3//f/9//3//f/9//3//f/9//3//f/9//3//f/9//3//f/9//3//f/9//3//f/9//3//f/9//n/+f/9//3//f/9//3/9f/x//3//f59OkgxuAB9T/38AAP9//3//f/9//3//f/9//3//f/9//3/+f/9//3//f1RCkhAzBBY+/3v+f/9//3//f/9//3//f/9//3/+f/5/v3OYKU4Ae0Lfd/9//3//f/9//3/+f/5//3//f/9//3/9f/9/XGMzHfUMWCFZIfcUVAC1Mb1z/3//f/9//nv/f/97P2d1LVohkwjxGN1W/3//e/9//3//f/9/33s3PtUtPFv/f/9//3//f/9//3//f/9//3//f/9//n//f/9//3//f/9//3//f/9//3//f/9//3//f/9//3//f/9//3//f/9//3//f/9//3//f/9//3//f1ZCcgTYDBtX/3v/f/9//3//f/9//3//f/9//3//f/9//3//f/9//3//f/9//3//f/9//3//f/9//3//f/9//3//f/9//3//f/9//3//f/9//3//f/9//3//f/9//3//f/9//3//f/9//3//f/9//3//f/9//3//f/9//3//f/5//3//e59KlAxuAB9X/38AAP9//3//f/9//3//f/9//3//f/9//3//f/9//3//fzM+cQx0DJMt33v+e/9//3//f/97/3//f/9//n/+f/1/PmMYGU4AWUL/e/9//3//f/9//3/9f/1//3//f/9//3//f/97ekZvAFkVGzJ7RjcZVgBTIZ1v/3//f/9//3v/f997/39cbz5fVSUxADUd+lb/f/1//n/ff793OUZUGbEE7xDULd97/3//f/9//X/+f/9//3//f/9//n/+f/9//3//f/9//3//f/9//3//f/9//3//f/9//3//f/9//3//f/9//3//f/57/3/ff/9//3//e9MxkQQZFb9v/3v/f/5//3//f/9//3v/f/9//3//f/9//3//f/9//3//f/9//3//f/9//3//f/9//3//f/9//3//f/9//3//f/9//3//f/9//3//f/9//3//f/9//3//f/9//3//f/9//3//f/9//3//f/5//nv/f/9//3//f/9//3f/f5otlQhuBH9n/38AAP9//3//f/9//3//f/9//3//f/9//3//f/9//3//fzNCcQx0DJMtv3f/f/5//3//f/9//3//f/9//3//f/9/3FLXELAIu0r/f/9//3//f/9//3//f/9//3//f/5//3//f35r1RDTDFcZH1M7X1UdUwB0KZ1v/3//f/9//3v/f/9//3/+f/97XmN7KZIMVSE/X/9//nv/fx1jVCmYJdsp0xByBFVK33vff/9//X/9f/5//3//f/9//n/+f/9//3/ff/9//3//f/9//3//f/9//3//f/9//3//f/9//3//f/9//3//f/9//3//f/9//39/Z1IhkQT9Md9z/3//f/9//3//f/9//3//f/9//3//f/9//3//f/9//3//f/9//3//f/9//3//f/9//3//f/9//3//f/9//3//f/9//3//f/9//3//f/9//3//f/9//3//f/9//3//f/9//3//f/9//3//f/5//3//f/9//3//f/9//3v/exYZdAgRGd9z/38AAP9//3//f/9//3//f/9//3//f/9//3//f/9//3//f5ZOcQx0DDlG33v+e/9//3//f/9//3//f/9//3//f/9/m0pTADQdPF//f/9//3//f/9//3//f/9//3//f/x//X+/c5YttxA3GTc2/3M5WxMZdACVLZ5z/3//f/9//3v/f/9//X/9f/97/3seXxYdcwR2Jb1r/3/+f59zvFY/W3s+GRk0AJEt3nf/f/9//3//f/9/nm9+a793/3//f/9/3nv/f99//3//f/9//3//f/9//3//f/9//3//f/9//3//f/9//3//f/5//3//f/9//3+8UtAMsQidRv97/3v/f/9//3//f99//3//f/9//3//f/9//3//f/9//3//f/9//3//f/9//3//f/9//3//f/9//3//f/9//3//f/9//3//f/9//3//f/9//3//f/9//3//f/9//3//f/9//3//f/9//3//f/9//3//f/9//3/+f/5//3sbV9QQdAiTLf93/38AAP9//3//f/9//3//f/9//3//f/9//3//f/9//3//f5VOkhB0DB9f/3v/f/57/3//f/9//3//f/9//3//f/97+DURAHQhnmv/f/9//3//f/5//3//f/9//3//f/1//nvdVpEM2RT8Nb9n/38aWzYdNgB2LX5v/3//f/9//X//f/9//3//f/9//3vfdzg+dQjUEJlK/3//f/9//3//e/933THaEO4Un2v/e/9/n2t5SnYpEx3RFBIdmU7/e/97/3/9f/5//n//f/9//3//f/9//3//f/9//3//f/9//3//f/9//3//f/9//3//f/9//386PtMMsQw+W/9//3//f/9//3//f/5//n/+f/9//3//f/9//3//f/9//3//f/9//3//f/9//3//f/9//3//f/9//3//f/9//3//f/9//3//f/9//3//f/9//3//f/9//3//f/9//3//f/9//3//f/9//3//f/9//3//f/9//3//f/5//3/1MbMMdQiYTv97/38AAP9//3//f/9//3//f/9//3//f/9//3//f/9//3//fxlbkhAyBB5f/3/+e/9//3//f/9//3/+f/9//3//fztjFB1UABk23m//f/9//3//f/5//X//f/9//3//f/97v283IXEIFx3fUv97/3tcYzcdFgA1JX5v/n/+f/x/+3v/f/9/33/ff/97/3//f35rWCGzDFcdf2f/f/9//3/+e/17X2P2FI4EXl//f3ZC8xTyFBgZ1RC0DLQMsQxTIZ5r/3v+e/5//X//f/9//3//f/9//3//f/9//3//f/9//3//f/9//3//f/9//3//f/9/vW+XKZQI8RA9W/9//3//f/9//3//f/5//n//f/5//3/de/5//3//f/9//3//f/9//3//f/9//3//f/9//3//f/9//3//f/9//3//f/9//3//f/9//3//f/9//3//f/9//3//f/9//3//f/9//3//f/9//3//f/9//3/+f/9//3//f/5//3eUIZMElQieb/9//38AAP9//3//f/9//3//f/9//3//f/9//3//f/9//3//f/97FiEQAHpK/3v/f/9//3//f/9//3/+f/5//3//f5lOkAj5EN5O/3v/f/9//3//f/5//n//f/9//3//f99z9jl0CNUUtTHfd/9//3+cZ3chNgB3KX5v/3/+f/1//Xv/f99//3//f/9//3v/f997e0JOAJQEWkL/f/9//3//f/9/P18VGTMVnkb5NRMZswwWGVYdmCV4JVcdOB2zEBIdHl//f/9//3//f/9//3//f/9//3//f/9//3//f/9//3//f/9//3//f/9//3//f/9/GVvzEJYEdSWeZ/9//3//f/9//3//f/9//3//f/9//3//f/9//3//f/9//3//f/9//3//f/9//3//f/9//3//f/9//3//f/9//3//f/9//3//f/9//3//f/9//3//f/9//3//f/9//3//f/9//3//f/9//3//f/9//3/9f/9//3//f/1/H1fzDLQIOh3fe/5//38AAP9//3//f/9//3//f/9//3//f/9//3//f/9//3//e/9/NiUyCO0Yv3P/f/9//3//f/9//3/8f/5//3/ffxg+cATYDP5W/3v/f/9//3//e/5//X//f/9//3//f79zNCFUBBcduVL/f/9//3vcb5YllwSXKX5r/3//f/17/n//f/9//3/ff/1//n//f/9/XF8RFTIAtSm7c/9/33//f/9/33NUITIV7wzXGLcUOSFZJRc2P1s/V7YptxTXGFIMVi19b/9//3//f/9//3//f/9//3//f/9//3//f/9//3//f/9//3//f/9//3//f/9/tk7SDLgIOjq+b/9//3/ff/9//3//e/97P2P0OS4hVka/d/9//3v/f/9//3//f/9//n//f/9//3//f/9//3//f/9//3//f/9//3//f/9//3//f/9//3//f/9//3//f/9//3//f/9//3//f/9//3//f/9//3//f/9//n/9f/5//3/+f/9/tymzCLUMn079e/5//38AAP9//3//f/9//3//f/9//3//f/9//3//f/9//3//f/9/3VKuDC8Ef07/f/9//3v/e/9//3/+f95//39fY1gZcQSbLX9r/X//f/9//3//f/57/3//f/9//n/+fz9fcQSzELgxvnv/f/97/3+9c5Yl1whaPp5n/3//f/9//3//f/9//3//f/9//3//f/9733/3PTEA0xD7Uv9//3//f/9//3vyLXEItBT5FPkU8jn/d/9//3//f793lC3QFNcQkQg1Pv9//3//f35nWkJ1KfcxfEZcX/97/3//f/x//X/9f/5//3//f/1//n//f9932DFzBLkM+lL+d/9//3//f/9//3//f993HF9WIVcl+RRXIThb/3//f/9//n//f99//n/9e/1/2n//f/5//3//f/5//n//f/9//3//f/1//n//f/9//3//f/9//3//f/9//3//f/9//3//f/9//3//f/9//n//f/1//3//f/9//3//f11nNRXWCFMdvmv/f99//38AAP9//3//f/9//3//f/9//3//f/9//3//f/9//3//e/9/n2sxHVAIeSnfc/9//3v/f91//3/ff/9//3v8UnMAsghZRv9//X//f/9//3//f/9//nv/f/9//X/+f39Gsgw1Hd9W/3//f/97/3v/e9gtOhUZNr5r/3//f/9//3//f/9//n//f/9//3/+e/9//3+8VjAAkAiYRv9//3//f/9//3+xKVAIcgyRCF9C3nP/e/9//3//f/9//3/8WrUQcAg0HV9jfmvzGFEAsQjzENUMtAiTDJMMFEK/c/9//3//f/9//3v/f99/33v/f59nVB2SCDodnmf/e/9//3//f/9//3//f/9/33f/d/9W3DFNAE4hv2//f/9//3/ff/9/v3P/d997/3//f/9//3//f/9//3//f/9/v3f/f/9//n/9f/9//3//f/9//3//f/9//3//f/9//3//f/9//3//f/9//3//f/5//3//f/9//3//e/Y9sgi1BLQp32/ff/9//38AAP9//3//f/9//3//f/9//3//f/9//3//f/9//3//f/9//39QIXAIcQg9X/97/3//f/5//n//f/9//3d4QjIAsQy5Uv9//3//f/9//3//f/9//3v/f/9/3nvfe3IEcgR0Jd93/3//f/9//3++d9gtnCG8Rr5r/3//f/9//3//f/9//3//f/9//3//f/9//39eazcdbgQ3Ov9//3//f/9//3+RJU8EUARyJd9v/n//f/9//3//f/9//3efa7ktFBn0FLoxVinTDPUQVxmZIVgdFRFZIdUQTQQbQv9//3v8e/1733e/c39rf2vfbz5bMhkLAHkpn2//f/9//3//f/9//3//f/9//3//e/97HVfwFLEM/Vr/f/9//38+Y3Mp7xRsBLAMGzbfd/93/n//f/9//3+fb3hKkymTKfg5/Fr/f/9//3//f/9//3//f/9//3//f/9//3//f/9//3//f/9//3//f/9//3/+f/9//39faxQd1BAYFV9f/3f/f/9//38AAP9//3//f/9//3//f/9//3//f/9//3//f/9//3//f/9//38VQk4EDgD2Of93/3v/f/x//n/ff/9/nGu0KRMANB07Y/9//3//f/9//3/+f/9//3f/f/9//39+b3MEkwjUMf97/3//f/9//3+dc5YlvCXdSt9v/3//f/9//3//f/9//3//f/9//3/+f/9/33+/dxo6bwS3Ld93/n//f/9//3swGU8EDgC5Uv97/n/9e/9//3//f/9//3/fdz5fVCGSCJMM1hQYHXolmS1/Rlw+liVaIVoh+Rh1CDk+33O5Ti4ZTgSQDE8AkASwBBMV8AyPCHtG/3v/f/9//3//f/9//3v/f/9//n/+e/97nmf3NRsdOz7/f/97mEquDI4I1BAYGRQNkADtFL9v/X/9f7972lpOBG8E0wzTDLMIkgg4Qv9//3//f/9//3//f/9//3//f/9//3//f/9//3//f/9//3/ff/9//n/8f/57/3v5OfgYsxAdOt9z/3v/f/9//38AAP9//3//f/9//3//f/9//3//f/9//3//f/9//3//f/9//3+eb7IULwTxFL9r/3//f/1//X//f/9/W1+uCFUEW0L/f/9//3//f/9//3//f/97/3//f/9//39XSnQAFxn6Uv9//3/ef/9//3+dc9gtnSG9Rt9v/3//f/9//3//f/9//3//f/9//3//f/9//3/fe1pGLQCYJZ9v/3//f/9/f2fyEFAELwA8Z/9//3//f/9//3//f/9//n//f/93WUJxBHIIlAg2Jb1a/3//f/9/vm8fW9o1eCEVFfMQ0wxRANUMORkYGTkdOR05GdQMsQRwBFxC33f/f/9//3//f/9//nv/f/9//3/+f/9//3c/Yz0luzHeb19fNR2xDHYlmi3dMZkhFA2SCJop3nP/e793rBA0BNcUuSXaLdktVx22DHxO/3//f/9//3//f/9//3//f/9//3//f/9//3//f/9//3//f/9//3/8f/9/+lb0FLgQNSEdY/9//n//f/9//38AAP9//3//f/9//3//f/9//3//f/9//3//f/9//3/+f/9//3//f3ctcAxvAJ9K/3//f/1//n//f/97ukotANYUH1/+f/9//3//f/97/3/+f/9//3v/f/9//3tyLXUE9hB9Y/93/3//f/9//3+dc9gtnSGcRt9v/3//f/9//3//f/9//n//f/9//3/9f/9//3//f1lCLQAXGX9r/n//f/5/v1KTCHAILwC/d/9//3//f/9//3//f/9//n/+f953N0JwCHAIkgi7Vv9//X/9f/x/+3/fd/93NB0zGZEA0wg2GZkleiXbMbgxVyX3FPYUswhwBDpC33v/f/9/33/+f/1//3//f/9//3/+f/57/3+fa50x9RT7Tlo+kwiQDFtGf2sfXzw6uCkbGXcEu0bfb/o5TQC5FHwt+lZ/Z1xfXl+ZJf1W/3//f/9//3//f/9//3//f/9//3//f/9//3//f/9//3//f/9//3//f79z1y2SCJYMekrfe/5//n//f/9//38AAP9//3//f/9//3//f/9//3//f/9//3//f/9//3//f/5//3//f/9akQy0DBYV/3//f/9//3//f79z2zEuAHcpn2/+f/5//3//f/9//3//f/9//3v/f/9/f2/uHHYAeyH/f/97/n//f/9//3/edzs6exk5Or1r/3//f/9//3//f/9//3//f/9//3//f/9//3//f3pGTgAYGT9j/3/+f/9/HDp1CHEELwDed/9//3v/f/5//n//f/9//3//f/9/u1ZyDG8E0xA+Z/9//3//f/5//n//f9933DXUFNUQkwy2Ldc1fE5/c/9/3FrZNRQZsggtAPUYXmf/f/9//3/9f/1//3//f/9//3//f/9//3vfcztC0hBWHRYZUwASHTxf/3//f/9/HV97JXUEUhVdU7QIcgD3IL9a/n/+f/9/33NaPplK/3//f/9//3//f/9//3//f/9//3//f/9//3//f/9//3//f/9//3//f95S9xDVDHoln2//f/9/3X//f/97/38AAP9//3//f/9//3//f/9//3//f/9//3/+f/9//3/+f/5//3//f9930BS1DFIA+V7/f/5//3//e15j1xRQBNY133f+f/9//n//f/97/3/+f/9/33v/f/57nk5NBJUM/DX/f/97/3/+f/9//3//f1tCOhVTGVxb/3v/f/5//3//f/9//3//f/9//3/+f/9//3//e1g+TQAYGT9n/3//f/9/ui2VBHEIDgBbZ/9//3//e/5//n//f/9//3//f/9/eUpQBA0Aly2fb/9//n/9f91//n//f/9/fUbPEHAI0hQ+Z/9//n/+f/5//3+/c3YpLgCQCE4AN0K/c/9//n/+f/1//3//f/9//n//f/9//3//e5pObgSyDLQQcwg4Pt93/n/+f/9//3++ThMZjwA0EdcMtQiWNf9/+3/9f/9/fmsaOj1j/3//f/9//3//f/9//3//f/9//3//f/9//3//f/9//3/+e/5//3t8Z3YldwT2FB1X/n/+f/5//3//f/9//38AAP9//3//f/9//3//f/9//3//f/9//n/8f/9//3//f/9//3//f/9/VEJTBJUIUSn/f/9//nv/c1lCEwCyENhW/3//f/9//3//f/9//3//f75//3/9e/57viV1APEYv3f8f/5//3//f/9//3//f3tKmyk3GX1C/3f/e/5//X//f/9//3//f/9//3//f/9//3//c1c2KQA3HT9n/3//f/9/GjL0DHEIUAT6Xv9//3v/f/9//3//f/9//n//f99v9jFuAG8IGUb/f/9//3/+f/9//3//f/97eSX1GHIEFR3/f/97/n/+f/9//3//f/g1UQASFRAVsAxeY/57/Xv/f/9//3//f/9//3//f/9//3/fdzpCbgiQCLIQNiFea/9//3//f/9//3//exU6lQx0BFghNh26Uv9//3//f/5/3nt/b997/3//f/9//3//f/9//3//f/9//3//f/9//3//f/9/33//f/57/3c3OpIImRAYPr1z/3//f/9//3/+f/9//38AAP9//3//f/9//3//f/9//n/df/9//3v/f793/3/+f/5//3//f/9/v3PSELIM0BgfY/97/3e+a7UtEQA1IVtn/3//f/9//3//f/5//3//e/9/33/+d5trlgh0ADIh33f+f/5//3//f/9//3//f/5a/DV3IRsyv2//e/1//n//f/9//3//f/9//3//f/9//3vfcxgyCwB2JZ9z/3//f3tnXTrTCJQMUwT6Yv9//3//e/9/33v/f/9//3//eztbzxBwBG8IWkrfe/9//n/+f/9//3//e55rWCH0FFEA1BT/e/9//n//f/9//3+db7YttAxWHVUdkAhdRv97/n//f/9//3//f/9//n//f/9//3//e3pKLAAuAJEMvFL/d/9//3//f/9//3//dztftAxRAHgl2jF9a/9//3//f/5//3//f/9//3//f/9//3//f/9//3//f/9//3//f/9//3//f/9//3//f/97P2MXHZIMOSEeX/9//3//f/9//3/+e/9//38AAP9//3//f/9//3//f/9//X/+f/9//3/7Wvc5OUK9c/5//3/+f/9//39bSo0MsxRfRr5r/3edZ68MMwS4Mf9//3//f/9//3/+f/5//3//f/9//3//e5VKMwDWCLQx/3//f/9//3//f/9//3//f993GTrZLTYZfmf/f/9//n//f/9//3//f/9//3/+f/5//39/azcdLQA3Pv9//3//f3ZGNBV2FbcQVQQaZ/9//3//f/9//3//f/9//3//e3lCbgRxBJAMulb/f/9//3//f/9//3//e5hKn0qyDFIEFx3/f/9//3/+f/9//386YxEZtRB4JXclkwhbJb9z/3/+f/9//3//f/5//3//f/9//3//f3lKLQAvAFUlXmP/f/9//3//f/9//3//f/979hRRAHclXUL/f/57/3//f/9//3//f/9//3//f/9//3//f/9//3//f/9//3//f/9//3//f/9//3//f953OkKZDPQUeUL/d/9//3//f/9//3//f/9//38AAP9//3//f/9//3//f/9//n//f3xv9jnyFE8EMAD6Vv9//n//f/9//3+/d5IxcwybLblG/3s8W00AdQxcSv5//n/+f/9//3/+f/1//3//e/9/33//f5AptwT3DHhK/3v/f/9//3//f/9//3//f/9/NjrZLXYdmkr/d/9//3//f/9//3//f/9//3/+f/5/33t6ThEAkAyYTv9//n//f1dC0Qg1EZUMdgx9c/9//3//e/9//3//f/5//39/b5cpcASSCNAUG2P/f/9//3//f/9//3/fd1hCPD6xCDIA9hj/f/9/3n//f99//3/3VtAQlQgcOvkxlAwTANtW33f9f/1//3//f/9//n//f/9//3//e3lKDAByCDpC33P/e/9/3n//f/9//3//e/93kwxSBPMY/1r9f/1//3//f/9//3/+f/9//3//f/9//3//f/9//3//f/9//3//f/9//3//f/9//3//e/tW0xR6DHclnGv/f/9//3//f99//3//f/9//38AAP9//3//f/9//3//f/9//3/fe/Y5TQTTEHglOCFdY/9//3//f/9/33//f1xrkwxyCDk+/3PdUi0A1RjfVv5//n//f/9//3//f/9//3//f/9//3//e3Ep1wQYEXxn/3//f/9//3//f/5//3//f/9/d0bYLRw29zW+b/9//3//f/9//3//f/9//3//f/97PWfyHDEEli2+c/9//3+fb3Ql0wg2EZIM+z3fe/9//3//f/9//3/+f/9//39eZ9UQsgyTCJUtnW//f/9//3//f/9//3/fc3tKuCnRDHQE1RT/f/9//3//f/9//3/YVrAMlwzeTv1OtBBUBLUx/3v+f/1//3//f/9//3//f/9//3//ezlCLQB1DN1S/3v/e/9//3//f/9//3//f31nMgQxANAUn2/+f/5//3/ff/9//3//f/9//3//f/9//3//f/9//3//f/9//3//f/9//3//f/9//3+/c5ktcQi2EL1O/3v/f/9//3/+f/9//3//f/97/38AAP9//3//f/9//3//f/9/vnMWOpEIsQzaMb9OH1/fd/9/33//f/9//3/ed/9/2zVOBFYhnkp1JW4ENCG/c/9//3//f/9//n//f/9//3//d/5//n/fdzIhdAD3DP97/3v/f/9//3//f/5//n//f/97nmu1JX1ClSleZ/9//3//f/9//3//f/9//3//d997+0EuBNIUH1//f/9//3+fa9AU1AwXDa8UPmf/f/9//3//e/9//3/+f/5//3/cVrUQkwi0DFlG/3//f/5//3//f/9//3//WltCGjLxDHUI3TH+f/9//3//f/9//392SnAIVwT+Vr5j9BRzCK8QPmf/f/5//3//f/9//3//f/9//3+/c9g5TgS4FJtK/Xv+e/9//3//f/1//X//f19nMgQxAO8Y/3/9f/5/33/ff/9//3//e/9//3//f/9//3//f/9//3//f/9//3//f/9//3//f/9//3eaStkY1BQWNr9v/3//f/9//3//f/9//3//e/9//38AAP9//3//f/9//3//f/9/O2OvEBAAeCUfVx1Xnmv/f/9//3//f/1//X//e/57f2uvDLQMWSGwCG8IGD7/f/9//3//f/5//H//f/9//3v/f/5//X//exEdUwA4Ef9//3v/f/9//3//f/1//n/ff/97/3t6Pvkt+DX4Od97/3//f/9//3//f/9//3/edxU6lhQvBPU1/3v/f/9//3/+WrAQ9gzXCDAlv3f/f/9//3//f/9//3/+f/9/3nc4QnQItAzWFP1a/3/+f/5//3//f/9//39dRtgxliGvBLcM31L/f/9//3//f/9//39XRlEEeQj+Uv97diWRCE4Ifk7/e/9//3//f/9//3//f/9//n+ec1QpLgSZELxS+3v/f/97/3//f/1/+3//f19ncwwQAJEt/3/+f/5//3//f/9//3//f/9//3//f/9//3//f/9//3//f/9//3//f/9//3//f/9/XGPxGFoImi28a/97/3v/f/9//3/ef/9//3//f/97/38AAP9//3//f/9//3//f993OzotANAQvFKfazVCO2f/f/9//3//f/5//n//f/9/33d3RnAI1BSWDPUcOV//f/9//3//f/9//n//f/5//3//f/9//n//e/EUlAg3Gf9//3//f/9//3/+f/9//n//f/9//3/fc9Ux2zUWHXMp33f/f/57/X/+f99//3sZNtEQUggTHZ5v/3/8f/9//3+/VvYc9xx0DDtj/3v/f/5//3//f/9//3//f/5/fWcyHXQEkwx3LX9v/3/+f/5//3//f/97/3/0GPUY9BSRCDAd/3f/f/9//3//f/9//3sXNlAAuAwdX/9/H1uxDE8AOCH/e/57/3//f/9//n//f/9//3v8VnQIMASXLX9r/n//f/9/3n//f/9//3//e5lKkgxRCE8l/3//f/9//3//f/9//3//f/9//3//f/9//3//f/5//X/+f/5//3+/e/9//3//f79zeiWSCNUUW0b/f/5//n//f/9//3//f/5//n//f/9//38AAP9//3//f/9//3//f15rlAgtAHMpv3Odb3ZOXG//f/9//3//f/9//3//f/9//3udb9IUbwhXDPYc/n//e/9//3//f/9//3/+e/9//3//f/9//3//dzMZkwg3Gf9//3//f/9//n//f/9//3//f/9//3//f15nuTHUFG8IVCG3Tv9//3//f19rlDH1FNMQ8hj+Wv9//3/9f/5//3/fe5UxjhQ7Rt97/3//f/9//3//f/9//3//f/9/W1/QEJUMcQTWOf9//3//f/9//3//f/97/3tyCLQM1hSTCJZK/3//f/9//3//f/9/v3P3LU8AWyFfZ/5/v3MTHS8A1RC+d/9//3//f/5//3//e/9//3NYQhQAcgj1Of97/3//f/9//3//f/9//3//e9M1cghRBLEt/3//f/9//3//f/9//3//f/9//3//f/9//3//f/5//n/+f/9/v3v/f/5//3/eezU+dQDVEPY533f/f/9//X//f/9//3//f/9//n//f/9//38AAP9//3//f/9//3//f/teEABvBDZC/3+db9havXf/f/9//3//f/9//3//f/9//3v/dzxGDAAQAPQcvG//f/9//3//f/9//3//f/5//3//f/9//n/fc/EUkwg3Hf9//3//f/9//n//f/9//3//f/5//n//f/9/nlIUIdMUcQhtCNc19zVTIfQYshCSDBQdHWP/e/5//3/+f/9//3//f55znW/ed/9//3//f/9//3//f/9//3//f/9/fWdTJfUY8xiaUv9//3/ff/9//3//f/97fGcvALUQ1hRzCHxn/3//f/9//3//f/9/v3O3JS4AeiWfb/5//390KS8Acgg7Y/9//3//f/9//3//f/97vWtSIRMAcQx4Sv9//3//f/9//3//f/57/Xffd1EluBhUCPI5/3v/f/9//3//f/9//3//f/9//3//f/9//3//f/5//n//f957/3//f/9//3v+Wo8QtQw3IT1j/3//f/9//3//f/9//3//f/9//3//f/9//38AAP9//3//f/9//3//f7lSUQCxDFZC/3+/d753/3//f/9//3//f/9//3//f/9//nv/fx9fTggOALAQOV//f/9//3//f/9//3//f/9//3//f/9//39/Z68Mkwi7Lf9//3//f/9//n//f/9//3//f/5//X//f/5//396UnAQ9Rw3JfUcFR2SDNYQ9hR2LV9n/3//f/x/3Xv/f/9//3/+f/5//H/9f/9//3//f/9//3//f/9//3//f/9//3f7WtAU1zm/c/9//3//f/9//3//f/97OWO1FJwx9xz3HP97/3//f/9//3//f/9/f2tXHQ4AGjrfd/9//382OnAEcgRWSv9//3//f/9//3//f/9/PF/wFDME9Bw7Y/9//3//f/9//3//f/9//n9fa9AYmhRXDBM+/3/+f/5//3//f/9//3//f/9//3//f/9//3//f/9//3/ff/9//n//f/9733v3GLQQ9Rh9Sv97/3v/f/9/33//f/9//3//f/9//3//f/9//38AAP9//3//f/9//3/ee/Q9EABvBHZG/3//f/9//3//f/9//3//f/5//3//f/9//n//fxxCkBAuBK8Qdkr/f997/3//f/9//n//f/9//3//f/9//n9fY20ElAj9Nf9//3//f/9//n/+f/9//3//f/5//X/+f/5//3//fx9j2DmQEG8M8xjRFDQZuC1/b/97/3//f/1//n/ef/9/3nv/f/5//3//f99//3//f/9//3//f/9//3//f/9//3//e99333f/f/9//n//f99/3nv/f/9/3XfbObo1FSG/Vv9//3/de/9//3//f/9/P2MWFS4AOT7/e/9//3+4SpEIMAC0Nd97/3//f/9/3nv/f993WkIsBFEIVCnfd/9//3//f/9//3//f/9//n+/dxIluhhXEHZK/3v9f/5//3//f/9//3//f/9//3//f/9//3//f/9//3//f/9//X/9e/97Fj52CJUMtTG/c/9//3//f/9//3//f/9//3//f/9//3//f/9//38AAP9//3//f/9//3++dxQ+EQCxDLhS/3//f/9//n//f/9//3//f/9//3//f/9//3++cxchkhCwDK8QlCm/c/9//3//f/9//3//f/9//3//f/5//39fY68IkwT9Nf9//3//f/9//n//f/9//3//f/9//3//f/5//3//f/9/339/b7tWP2MeX39r33f/f/9//3/ee/9//3//f/9//3//f/9//3//f/9//3//f/9//3//f/9//3//f/9//3//f/9//3//f/9//n//f99//3//f/9//38fY/c9e07ff/9//3//f/9//3//f/9/Hl8XFU8AWULfe/9//398Z5EMMQBTKd9//3//f/9//3//f997+TlNBLIQWkb/f/9//3//f/5//3//f/9//3//f9U51xwYJf93/3//f/9//3//f/9//3//f/9//3//f/9//3//f/9//3//f957/3//f/9ajwzWEFghPWf/f/9//3/ef/9//3//f/9//3//f/9//3//f/9//38AAP9//3//f/9//3//f1dKEQBwDJdO/3//f/5//3//f/9//3//f/9//3//f/9/33ddZxIAtRQTGdEQ0hScTv97/3/fe/9//n//f/9//3//f/5//n9fY44IkwjcMf9//3//f/9//n//f/9//3//f/9//3//f/57/3//f/9//3//f/9//3//f/9//3//e/9//3//f757/3//f/9//3v/f/5//3//f/9//3//f/9//3//f/9//3//f/9//3//f/9//3//f/9//3//f/9//3//f/57/3//f99733v/f9x3/3//f/9//n//f/9/3FJzAJEIuk7/f99//3v/e9MUMADxHL97/3/+e/5//X//f993XEaPDDUl/Vr/f/9//3/+f/5//3//f957/3/fe997+D0/Z/5//3//f/9//3//f/9//3//f/9//3//f/9//3/+f/9//3/+f9x7/3//e/cYkwwzFd9O/3/fe/9//n//f95/33//f/9//3//f/5//n//f/9//38AAP9//3//f/9//3//f9xaEQBwCDVG/3//f/9//n//f/9//3//f/9//3//f/9//382QlUIUwjYLdkxcQh1JRtb/3v/f/9//3//f/9//3//f/5//38/X44Ikwg/Pv9//3//f/9//n//f/9//3/+f/9/33v/f/9//nv/f/5//n//f/9//3//f/9//3//f/9//3//f/9//3//f/9//3/9f/1//X/9f/9//3//f/9//3//f/9//3//f/9//3//f/5//3//f/9//3//f/9//3//f/9//X//f/9//3/+f/9//n//f/9//3//f/9/mk50ALIM21L/f/9//nv/f/QYUQCQFJ9z/nv/f/1//n//f/9/fm/ZNVpK/3/9f/9//3//f/5//3//f/9//3/+f/5//3//f/1//Hv/f/9//3//f/9//3//f/9//3//f/9//n/+f/9//3/+f/5/33fTNVYElgz0Kf97/3//f/9//3/+f/5//3//f/9//3//f/5//X//f/9//38AAP9//3//f/9//3//fxxjMQBvBBU+/3v/f/9//3//f/9//3//f/9//3/+f/9/33s4RjAAsgi4Vl5rcwzVFHkZH1f/f/9//H//f/9//3//f/9//n8/X2wEcQD9Nf9//3//f/9//3//f/9//3//f/9//3//f/9//3//f/9//3//f/9//3//f/9//3//f/9//3//f/9//3//f/9//3//f/9//3//f/9//3//f/9//3//f/9//3//f/9//3//f/9//3//f/9//3//f/9//3//f/9//3//f/9//3//f/9//3//f/9//3//f/93W0ZUBBQdO1//f/9//n//fxcdEgCuDL9v/3//f/9//3//f/9//3//f/9//3//f/9//3//f/9//3//f/9//3//f/9//3//f/9//3//f/9//3//f/9//3//f/9//nv/f99//3/ff/9/33/+e/57H1tvCNsYGyHcc/9//3//f/9//3//f/9//3//f/9//3//f/9//3//f/9//38AAP9//3//f/9//3//f59vFhUuALY1/3v/f/9//n//f/9//3//f/9//3//f/9//383QlMAtAi4Vr93W0aRCDgV2TF/b/9//3+9e/9//3//f/5//39/Z88QcgQeOv9//3//f/9//n//f/9//3//f/9//3//f/9//3//f/9//3//f/9//3//f/9//3//f/9//3//f/9//3//f/9//3//f/9//3//f/9//3//f/9//3//f/9//3//f/9//3//f/9//3//f/9//3//f/9//3//f/9//3//f/9//3//f/9//3//f/9//3//f/97WkJUBPMUG1v/f/9//3//f/YYMwCuDJ9v/3//f/9//3//f/9//3//f/9//3//f/9//3//f/9//3//f/9//3//f/9//3//f/9//3//f/9//3//f/9//3//f/9//3//f/9/33//f/9//3//e/97sgyRCNcYf07+f/9//3//f/9//3//f/9//3//f/9//3//f/9//3//f/9//38AAP9//3//f/9//3//f997Oj4MALUU3lr/f/5//X//f/9//n/+f/9//3//f/9/33dwKXcAtgz4Xv9/W2cSGdYM0xS3OZ9z/3v+f/1//3//f/9//n+/a64MUQC7Lf9//3//f/9//n//f/9//3//f/9//3//f/9//3//f/9//3//f/9//3//f/9//3//f/9//3//f/9//3//f/9//3//f/9//3//f/9//3//f/9//3//f/9//3//f/9//3//f/9//3//f/9//3//f/9//3//f/9//3//f/9//3//f/9//3//f/9//3//f/97ekoRAPMYO1//f/9//3/+fxYdVASuDJ9r/3//f/9//3//f/9//3//f/9//3//f/9//3//f/9//3//f/9//3//f/9//3//f/9//3//f/9//3//f/9//3//f/9//3v/f/9/33//f/5//X//f1dCEQC2EFQlv3P/f/97/3//f/9//3//f/9//3//f/9//3//f/9//3//f/9//38AAP9//3//f/9//3//f/9/G1uwEBQAO0b/f/5//X//f/9//n/9f/9//3//f/9//3vsGHgAtwycc/9//3e6TtQM9RjWHDlC33f/f/5//3//f/5//39fY44IUQD9Nf9//3//f/9//n//f/9//3//f/9//3//f/9//3//f/9//3//f/9//3//f/9//3//f/9//3//f/9//3//f/9//3//f/9//3//f/9//3//f/9//3//f/9//3//f/9//3//f/9//3//f/9//3//f/9//3//f/9//3//f/9//3//f/9//3//f/9//3//f/931zUTANIUG1v/f/9//3//fzchlgyuDL9v/3//f/9//3//f/9//3//f/9//3//f/9//3//f/9//3//f/9//3//f/9//3//f/9//3//f/9//3//f/9//3//f/9//3//f/9//3//f/1//X+/c/AUlwzYFLlO/3//f/9//3//f/9//3//f/9//3//f/9//3//f/9//3//f/9//38AAP9//3//f/9//3//f/9/fGczIRMAVSWda/57/nv/f/9//n/9f/9//3//f/9/n2/OFFYAWh3/f/9//3v/dzk2sQzWHLEQuU7/f/97/3//f/9//n+fa88McQC7Lf9//3//f/9//3//f/9//3//f/9//3//f/9//3//f/9//3//f/9//3//f/9//3//f/9//3//f/9//3//f/9//3//f/9//3//f/9//3//f/9//3//f/9//3//f/9//3//f/9//3//f/9//3//f/9//3//f/9//3//f/9//3//f/9//3//f/9//3//f3xrdCk0APQYG1v/f/9//3//fzglVAiNDJ9r/3//f/9//3//f/9//3//f/9//3//f/9//3//f/9//3//f/9//3//f/9//3//f/9//3//f/9//3//f/9//3//f/9//3//f/5//n/+f/9//39/SpEIlAg5Hf97/3f/f/9//3//f/9//3//f/9//3//f/9//3//f/9//3//f/9//38AAP9//3//f/9//3//f/9/33dZRjIITgRXQv97/3v/f/9//3//f/9//3//f/9/f2uODLYEeSH/f/9//3//e51nlS30HBQdeSkeW/93/3//f/9//3+/bzIdcgB4If9//3//f/9//n//f/9//3//f/9//3//f/9//3//f/9//3//f/9//3//f/9//3//f/9//3//f/9//3//f/9//3//f/9//3//f/9//3//f/9//3//f/9//3//f/9//3//f/9//3//f/9//3//f/9//3//f/9//3//f/9//3//f/9//3//f/9//3//f3tnMiE0BBQdPGP/f/9//3//fxchUwSNDL9v/3//f/9//3//f/9//3//f/9//3//f/9//3//f/9//3//f/9//3//f/9//3//f/9//3//f/9//3//f/9//3//f/9//3//f/9//n/+f/9//3sWHXII8xT/Vv9//3/+f/9//3//f/9//3//f/9//3//f/9//3//f/9//3//f/9//38AAP9//3//f/9//3//f/9//39ea1UlTQQUHf1a/3v/f/9//3//f/9//3/+f/5/X2dvCLME+zH+f/9//3//f/93fmtSKfQYthBVIftSvnf/f/9//X+fZxEZcQAWGf9//3//f/9//n//f/9//3//f/9//3//f/9//3//f/9//3//f/9//3//f/9//3//f/9//3//f/9//3//f/9//3//f/9//3//f/9//3//f/9//3//f/9//3//f/9//3//f/9//3//f/9//3//f/9//3//f/9//3//f/9//3//f/9//3//f/9//3//f1tnMiETAPQYG1//f99//n//f/YcEgDPFL9z/3//f/9//3//f/9//3//f/9//3//f/9//3//f/9//3//f/9//3//f/9//3//f/9//3//f/9//3//f/9//3//f/9//3//f/9//n/9f/9/WkqRCLMM1S3/d/97/3v+f/5//3//f/9//3//f/9//3//f/9//3//f/9//3//f/9//38AAP9//3//f/9//3//f/9//3//e1hC0RBRBFMlfWv/f/9//3/ff/9//3//f/5/v05xBNEMP1/9f/5//3//f/97/386YxQdOyEWGTYZ1TVfZ/9//3/fc1QhcgizDP9//3//f/9//n//f/9//3//f/9//3//f/9//3//f/9//3//f/9//3//f/9//3//f/9//3//f/9//3//f/9//3//f/9//3//f/9//3//f/9//3//f/9//3//f/9//3//f/9//3//f/9//3//f/9//3//f/9//3//f/9//3//f/9//3//f/9//3//f51rVCUTAFUlfWv/f/9//3//f9UUNAQxIf97/3//f/9//3//f/9//3//f/9//3//f/9//3//f/9//3//f/9//3//f/9//3//f/9//3//f/9//3//f/9//3//f/9//3/+f/9//n/+f/97VCVzCBkZ2Er/e/9//3/+f/9//3//f/9//3//f/9//3//f/9//3//f/9//3//f/9//38AAP9//3//f/9//3//f/9//3//f1tjMh1zCHAI+Dm/d/9//3//f/1//n//f/9/HzJRAHMx/3/6f/1//3//f/97/3/8e7tWNyl6KXkhsgh5IdhK/3P/f5YpthRzDH5r/3v/e/57/n/9f/5//3//f/9//3//f/9//3//f/9//3//f/9//3//f/9//3//f/9//3//f/9//3//f/9//3//f/9//3//f/9//3//f/9//3//f/9//3//f/9//3//f/9//3//f/9//3//f/9//3//f/9//3//f/9//3//f/9//3//f/9//3//fxtj8hhTABg6vXP/f/9//398Y9YQEgBxKd93/3//f/9//3//f/9//3//f/9//3//f/9//3//f/9//3//f/9//3//f/9//3//f/9//3//f/9//3//f/9//3//f/9/33/+f/x//3//fx9fsRC3EFwl/3v/d/9//3//f/9//3//f/9//3//f/9//3//f/9//3//f/9//3//f/9//38AAP9//3//f/9//3//f/9//3//f/57u1LTELQQlAx6Sv97/3//f/9//3//f/9/HzKSCD1n/3/9f/1//3//f/973nv+f/9/PWcYOtctOB22DLAIe0IdWzk60xT0GJdK/3//e/9//3//f/9//3//f/9//3//f/9//3//f/9//3//f/9//3//f/9//3//f/9//3//f/9//3//f/9//3//f/9//3//f/9//3//f/9//3//f/9//3//f/9//3//f/9//3//f/9//3//f/9//3//f/9//3//f/9//3//f/9//3//f/9//3//fztj8RS2CHtG/3f/f/9//38ZV5MIVABQKf9733//f/9//3//f/9//3//f/9//3//f/9//3//f/9//3//f/9//3//f/9//3//f/9//3//f/9//3//f/9//3//f/9//3/+f/5//3v/e3kpdAzzFD9f/3v/e/9//3/ff/9//3//f/9//3//f/9//3//f/9//3//f/9//3//f/9//38AAP9//3//f/9//3//f/9//3/+f/x/v3f4OdQUlgzyGDdCvnP/f/57/nv/fzpr3CmZIf97/3/+f/9//3//f/57/n/9f/9//n+ebxpbPT5XHRkZtww1GZclEhVUIZIp/3//e997/3//f/9//3//f/9//3//f/9//3//f/9//3//f/9//3//f/9//3//f/9//3//f/9//3//f/9//3//f/9//3//f/9//3//f/9//3//f/9//3//f/9//3//f/9//3//f/9//3//f/9//3//f/9//3//f/9//3//f/9//3//f/9//3//fxpf0RTWDL1O/3f/f/9//39WPrQMUgAUPv97/3/ff/9//3//f/9//3//f/9//3//f/9//3//f/9//3//f/9//3//f/9//3//f/9//3//f/9//3//f/9//3//f/9//3//f/57/3+4TpUQdww2Ov93/nv+e/9//3//f/9//3//f/9//3//f/9//3//f/9//3//f/9//3//f/9//38AAP9//3//f/9//3//f/9//3/+f/1//39+aztC1BTTFHEENz7fc/5//Xv/f9paeyG7Jf9//3v/f/9//3//f/9//n//f/5//X//f/9/v2+6TlolXCX4FBkZMhkSGVYhX2P9f/5//3//f99//3//f/9//3//f/9//3//f/9//3//f/9//3//f/9//3//f/9//3//f/9//3//f/9//3//f/9//3//f/9//3//f/9//3//f/9//3//f/9//3//f/9//3//f/9//3//f/9//3//f/9//3//f/9//3//f/9//3//f/9//3//fxtf0BA5GR9X/3//f/9//3/2NdQMUQD5Wv9//3//f/9//3//f/9//3//f/9//3//f/9//3//f/9//3//f/9//3//f/9//3//f/9//3//f/9//3//f/9//3//f/9//3//f/9/n28yHVME+xida/97/nv/f/9//3//f/9//3//f/9//3//f/9//3//f/9//3//f/9//3//f/9//38AAP9//3//f/9//3//f/9//n/ef/9//3//f7939jn1GNcYsAzeTv97/3v/fxdC1gzVDP9//3//f/9//3//f/9//3/ff/5//H//f/97/n/ccx1f+Dk7IV0l8hDSEPcUmi39f/57/3//f/9//3//f/9//3//f/9//3//f/9//3//f/9//3//f/9//3//f/9//3//f/9//3//f/9//3//f/9//3//f/9//3//f/9//3//f/9//3//f/9//3//f/9//3//f/9//3//f/9//3//f/9//3//f/9//3//f/9//3//f/9//3//f/la0BB6HV9j/3v/f/1//3tUIZEELwCec/97/3//f/9//3//f/9//3//f/9//3//f/9//3//f/9//3//f/9//3//f/9//3//f/9//3//f/9//3//f/9//3//f/9//n//f/9/XEaRCHII3TX/e/97/3//f/9//3//f/9//3//f/9//3//f/9//3//f/9//3//f/9//3//f/9//38AAP9//3//f/9//3//f/9//n//f/9//3/ff/9/vneXMdUY9BSzDD5b/3e/czIhlAgYGf9//3//f95//3//f/9//3//f/9//3//e/9//n/+f/9/nm+eTnYpWCHUEJQMkgy3Tv9//X//f99//3//f/9//3//f/9//3//f/9//3//f/9//3//f/9//3//f/9//3//f/9//3//f/9//3//f/9//3//f/9//3//f/9//3//f/9//3//f/9//3//f/9//3//f/9//3//f/9//3//f/9//3//f/9//3//f/9//3//f/9//3//fxpf8BC7JV9j/3v+f/5/X2s2IW8EVh3/e/9//3//f/9//3//f/9//3//f/9//3//f/9//3//f/9//3//f/9//3//f/9//3//f/9//3//f/9//3//f/9//3//f/9//3//f/97VyW1DPIUX1/fd/9//3//f/9//3//e/9//3//f/9//3//f/9//3//f/9//3//f/9//3//f/9//38AAP9//3//f/9//3//f/9//3ved/5//n//f99//3+ec3Mp1RCUCPEQP1t/Z64MlAj/Uv9//3/8f/1//3//f/97/3//f/9//3//f/97/3//f/9//n//d31nvzHWEPMUsQyzFN9a/n/9f/9//3//f/9//3//f/9//3//f/9//3//f/9//3//f/9//3//f/9//3//f/9//3//f/9//3//f/9//3//f/9//3//f/9//3//f/9//3//f/9//3//f/9//3//f/9//3//f/9//3//f/9//3//f/9//3//f/9//3//f/9//3//f/paERXbKZ9n/3v+f/x/fk6UEG8AXT7+e/1//3//f/9//3//f/9//3//f/9//3//f/9//3//f/9//3//f/9//3//f/9//3//f/9//3//f/9//3//f/9//3//f/9//n//f/la9RRTAFEdvmv/f/9/33//f/5//n//f/9//3//f/9//3//f/9//3//f/9//3//f/9//3//f/9//38AAP9//3//f/9//3//f/9//3//f/9//3//f/9//3//f7pWFh32GBYVWSGXIbEE8Bjfc/9//3v/f/9//n//f/9//3//f/9//3//f/9//3//f/9//3/9f/9/f2s6RtQU9BSxDLAQWUr/f/9//3/8f/9//3//f/9//3//f/9//3//f/9//n/+f/9//3//f/9//3//f/9//3//f/9//3//f/9//3//f/9//3//f/9//3//f/9//3//f/9//3//f/9//3//f/9//3//f/9//3//f/9//3//f/9//3//f/9//3//f/9//3//fxpbERV7Qt93/3//f/9/ly1zCG8MP2f/e/97/X/+f/9//3//f/9//3//f/9//3//f/9//3//f/9//3//f/9//3//f/9//3//f/9//3//f/9//3//f/9//3//f/9//3//exc6lAhVAJZG/3v/f/9//3//f/9//3/+f/9//3//f/9//3//f/9//3//f/9//3//f/9//3//f/9//38AAP9//3//f/9//3//f/9//3//f/9//3//f/9//3//f/9//1oTIRcZFxn4FLUIki3/f/97/3//f/9//X//f/9//3//f/9//3//f/5//3//e/9//3/ef/9//3+fb31GExn1FJEIsBBzJbtSv3f/f/9//n/de/5//3//f/9//3/+f/9//n//f/9//3//f/9//3//f/9//3//f/9//3//f/9//3//f/9//3//f/9//3//f/9//3//f/9//3//f/9//3//f/9//3//f/9//3//f/9//3//f/9//3//f/9//3//f/9//3//f7lOERl8Rt93/3//fzpbFB1SBPAcnnP/e/93/n/9f/9//3//f/9//3//f/9//3//f/9//3//f/9//3//f/9//3//f/9//3//f/9//3//f/9//3//f/9//3//f/9//3+/czQdkwjXDH1n/nv/f/9//3//f/9//3//f/9//3//f/9//3//f/9//3//f/9//3//f/9//3//f/9//38AAP9//3//f/9//3//f/9//3//f/9//3/+f/5//n/+f/57/3ufb7kxNSE+JfsYV0r/f/9//3//f/9//3//f/9//3//f/9//3//f/9//3//f/9//3/ff/9//3//f79zm051CNYU8xA1HfIUExn7OZ9z/3//f/5/33//f/9//3/+f/1//3//f/9//3//f/9//3//f/9//3//f/9//3//f/9//3//f/9//3//f/9//3//f/9//3//f/9//3//f/9//3//f/9//3//f/9//3//f/9//3//f/9//3//f/9//3//f/9//3//f7pKlSmfRl5j/3//f/Q1kgxzCPU9/3//e/97/3//f/9//3//f/9//3//f/9//3//f/9//3//f/9//3//f/9//3//f/9//3//f/9//3//f/9//3//f/9//3//f/9//398SpQMUABdPt53/n//f/9//3//f/9//3//f/9//3//f/9//3//f/9//3//f/9//3//f/9//3//f/9//38AAP9//3//f/9//3//f/9//3//f/9//n//f/9//3/+f/5//n/+f993m1IaJdccG2P/f997/3//f/9//n//f/9//3//f/9//3//f/9//3//e/9//3//f99//H/8f/9/v3O9NZMMWR1YHXcd9Qx1CLAM+lL/e/9//3//f/9//3//f/9//3//f/9//3//f/9//3//f/9//3//f/9//3//f/9//3//f/9//3//f/9//3//f/9//3//f/9//3//f/9//3//f/9//3//f/9//3//f/9//3//f/9//3//f/9//3//f/9//3//f7lONB39MT5j/X8fXzUhkgyTEH1v/n//e/97/3//f/9//3//f/9//3//f/9//3//f/9//3//f/9//3//f/9//3//f/9//3//f/9//3//f/9//3//f/9//3//f/9//3/aNTQA0gxdX/5//Hv/f99//3//f/5//n//f/9//3//f/9//3//f/9//3//f/9//3//f/9//3//f/9//38AAP9//3//f/9//3//f/9//3//f/9//3//f/9//3//f95//X/8f/9//39/c51W/3v/f/9//3//f/9//3//f/9//3//f/9//3//f/9//n//f/9//3//f/9//H/9f/9//39daxQd+RA5GdolPzZ5GRYVtAxSIX1r/3/+f/9//3//f/9//3//f/9//3//f/9//3//f/9//3//f/9//3//f/9//3//f/9//3//f/9//3//f/9//3//f/9//3//f/9//3//f/9//3//f/9//3//f/9//3//f/9//3//f/9//3//f/9//3//fxtf0RBZHV9j/3/5ORkdcAy5Md57/X//e/9//3//f/9//3//f/9//3//f/9//3//f/9//3//f/9//3//f/9//3//f/9//3//f/9//3//f/9//3//f/9//3//f/9/nW9YJTYAUyG+a/5//n//f/9//3//f/5//n//f/9//3//f/9//3//f/9//3//f/9//3//f/9//3//f/9//38AAP9//3//f/9//3//f/9//3//f/9//3//f/9//3//f/9//n/+f9x7/n/fe/9//3//f/9//3//f/9//3//f/9//3//f/9//3//f/9//n/9f/9//3//f/5//n/+f/9//3/fd7xSGB03HdklGy5cNv0tXSGyDPMUfGf/f/9//3//f/9//3//f/5//3//f/9//3//f/9//3//f/9//3//f/9//3//f/9//3//f/9//3//f/9//3//f/9//3//f/9//3//f/9//3//f/9//3//f/9//3//f/9//3//f/9//3//f/9//3//fxtf0BC0CB5b3nOYKbcQjQzbVt5//n//f/97/3//f/9//3//f/9//3//f/9//3//f/9//3//f/9//3//f/9//3//f/9//3//f/9//3//f/9//3//f/9//3//f/9/2VK0EBQAFjreb/9//n//f/9//3//f/9//3//f/9//3//f/9//3//f/9//3//f/9//3//f/9//3//f/9//38AAP9//3//f/9//3//f/9//3//f/9//3//f/9//3//f/9//3++e/9//3/+f/1//3//f/9//3//f/9//3//f/9//3//f/9//3//f/9//n/+f/9//3//f/9//n//f/9//3//f997OkJTIZ9GfT5aMh0yvCWaJZIIkyWea/9//3v/f/9//3//f/9//3//f/9//3//f/9//3//f/9//3//f/9//3//f/9//3//f/9//3//f/9//3//f/9//3//f/9//3//f/9//3//f/9//3//f/9//3//f/9//3//f/9//3//f/9//3//f/laTAS0CP5WmEqSDHYILx29b79//3//f/9//3//f/9//3//f/9//3//f/9//3//f/9//3//f/9//3//f/9//3//f/9//3//f/9//3//f/9//3//f/9//3//f993FzqTCJgMPmP/e/9//3//f/9//3//f/9//3//f/9//3//f/9//3//f/9//3//f/9//3//f/9//3//f/9//38AAP9//3//f/9//3//f/9//3//f/9//3//f/5//X/+f/5//3//f997/3/9f/5//3//f/9//3//f/9//3//f/9//3//f/9//3//f/9//3/ef/1//X//f/9//3//f/9//n//f99733f8Vp9KXD4aLtkpuCmZJZslkAj7Nd9z/3v+f/5//3//f/9//3//f/9//3//f/9//3//f/9//3//f/9//3//f/9//3//f/9//3//f/9//3//f/9//3//f/9//3//f/9//3//f/9//3//f/9//3//f/9//3//f/9//3//f/9//3//f/lazxAWEZ5Gti20DFQEFT7ed/9/n3//f/57/3//f/9//3//f/9//3//f/9//3//f/9//3//f/9//3//f/9//3//f/9//3//f/9//3//f/9//3//f/9//3//fz9jViFyCLwtv2/+d/9//3//f/5//3//f/9//3/+f/5//3//f/9//3//f/9//3//f/9//3//f/9//3//f/9//38AAP9//3//f/9//3//f/9//3//f/9//3//f/9//3//f/9//3//f/9//3//f/9//3//f/9//3//f/9//3//f/9//3//f/9//3//f/9//3//f/9//3//f/9//3//f/9//3//f/9//3/ff1VOMSU3IRcdtRT2HDchdin5Od93/3//f/9//3/+f/9//3//f/9//3//f/9//3//f/9//3//f/9//3//f/9//3//f/9//3//f/9//3//f/9//3//f/9//3//f/9//3//f/9//3//f/9//3//f/9//3//f/9//3//f/9//3//fxtj8RjzFPUUORnSEDQdfm//f/1//X/+f/5//3v/f/9//3//f/9//3//f/9//3//f/9//3//f/9//3//f/9//3//f/5//n/+f/9//3//f/9//3/+f/9//3//f71Oeh0TFftW/3//f/1//n//f/9//3//f/9//3/9f/5//3//f/9//3//f/9//3//f/9//3//f/9//3//f/9//38AAP9//3//f/9//3//f/9//3//f/9//3//f/9//3//f/9//3//f/9//3//f/9//3//f/9//3//f/9//3//f/9//3//f/9//3//f/9//3//f/9//3//f/9//3//f/9//3//f/9//3//f/9/21p1Lbg12jl2LXYtdC0+Z/97/3//f/9//3//f/9//3//f/9//3//f/9//3//f/9//3//f/9//3//f/9//3//f/9//3//f/9//3//f/9//3//f/9//3//f/9//3//f/9//3//f/9//3//f/9//3//f/9//3//f/9//3//f51vljFzCPgYPCHSFNpS/3//f/9//3//f/9//3//e/9//3//f/9//3//f/9//3//f/9//3//f/9//3//f/9//3/+f/9//n//f/9//3//f/9//n//f/97/3+eb/o12BATGTtb/3//f/9//3//f/9//3//f/9//3/+f/5//3//f/9//3//f/9//3//f/9//3//f/9//3//f/9//38AAP9//3//f/9//3//f/9//3//f/9//3//f/9//3//f/9//3//f/9//3//f/9//3//f/9//3//f/9//3//f/9//3//f/9//3//f/9//3//f/9//3//f/9//3//f/9//3//f/9//3//f/9//3//fz5neU55Utxaf2v/f/9//3//f/9//3//f/9//3//f/9//3//f/9//3//f/9//3//f/9//3//f/9//3//f/9//3//f/9//3//f/9//3//f/9//3//f/9//3//f/9//3//f/9//3//f/9//3//f/9//3//f/9//3//f/9/ek61FDklGh0YPt9z/n/+f/9//3//f/9//X/+f/9//3//f/9//3//f/9//3//f/9//3//f/9//3//f/9//3//f/5//3//f/9//3//f/9//3//f/9/v2/9VpktmQzXMb5v/3//f/9//3//f/9//3//f/9//3//f/9//3//f/9//3//f/9//3//f/9//3//f/9//3//f/9//38AAP9//3//f/9//3//f/9//3//f/9//3//f/9//3//f/9//3//f/9//3//f/9//3//f/9//3//f/9//3//f/9//3//f/9//3//f/9//3//f/9//3//f/9//3//f/9//3//f/9//3//f/9/3nv/f/9//3//f/9//3//f/9//3//f/9//3//f/9//3//f/9//3//f/9//3//f/9//3//f/9//3//f/9//3//f/9//3//f/9//3//f/9//3//f/9//3//f/9//3//f/9//3//f/9//3//f/9//3//f/9//3//f/9//3//f/9/XmuXNXYt2Tl+b997/n/9f/9//3//f/9//n/9f/9//3//f/9//3//f/9//3//f/9//3//f/9//3//f/9//3//f/9//3//f/9//3//f/9//3//e9933FIZNnkpuhT+Wv97/3/+f/9/33//f/5//X/9f/9//3//f/9//3//f/9//3//f/9//3//f/9//3//f/9//3//f/9//38AAP9//3//f/9//3//f/9//3//f/9//3//f/9//3//f/9//3//f/9//3//f/9//3//f/9//3//f/9//3//f/9//3//f/9//3//f/9//3//f/9//3//f/9//3//f/9//3//f/9//3//f/9//3/+f/9//3//f/9//3//f/9//3//f/9//3//f/9//3//f/9//3//f/9//3//f/9//3//f/9//3//f/9//3//f/9//3//f/9//3//f/9//3//f/9//3//f/9//3//f/9//3//f/9//3//f/9//3//f/9//3//f/9//3//f/9//3+ecxxj33v/f/9//3//f/9//3//f/9//3//f/9//3//f/9//3//f/9//3//f/9//3//f/9//3//f/9//3//f/9//3//f/9//3//f/9//3//f/93/lZdPjchmzGfb/9//n/+f/9//3/+f/9//X/+f/9//3//f/9//3//f/9//3//f/9//3//f/9//3//f/9//3//f/9//38AAP9//3//f/9//3//f/9//3//f/9//3//f/9//3//f/9//3//f/9//3//f/9//3//f/9//3//f/9//3//f/9//3//f/9//3//f/9//3//f/9//3//f/9//3//f/9//3//f/9//3//f/9//3//f/5//3//f/5/3n//f/9//3//f/9//3//f/9//3//f/9//3//f/9//3//f/9//3//f/9//3//f/9//3//f/9//3//f/9//3//f/9//3//f/9//3//f/9//3//f/9//3//f/9//3//f/9//3//f/9//3//f/9//3//f953/3//f/9//3//f99//3//f/5//n/+f/5//3//f/9//3//f/9//3//f/9//3//f/9//3//f/9//3//f/9//3//f/9//3//f/9//3//f/9//n//f79vP188OhQdmlL/e/9//n/+f/9/33//f/9//3/+f/9//3//f/9//3//f/9//3//f/9//3//f/9//3//f/9//3//f/9//38AAP9//3//f/9//3//f/9//3//f/9//3//f/9//3//f/9//3//f/9//3//f/9//3//f/9//3//f/9//3//f/9//3//f/9//3//f/9//3//f/9//3//f/9//3//f/9//3//f/9//3//f/9//3//e/9//3//f/9//3//f/9//3//f/9//3//f/9//3//f/9//3//f/9//3//f/9//3//f/9//3//f/9//3//f/9//3//f/9//3//f/9//3//f/9//3//f/9//3//f/9//3//f/9//3//f/9//3//f/9//3//f/9//3//f/9//nv/f/5//n//f/9//3//f/9//3//f/9//3//f/9//3//f/9//3//f/9//3//f/9//3//f/9//3//f/9//3//f/9//3//f/9//3//f/5//n//f59vvk6bKbUt3nf/f/9//3//f/9//3//f/9//3//f/9//3//f/9//3//f/9//3//f/9//3//f/9//3//f/9//3//f/9//38AAP9//3//f/9//3//f/9//3//f/9//3//f/9//3//f/9//3//f/9//3//f/9//3//f/9//3//f/9//3//f/9//3//f/9//3//f/9//3//f/9//3//f/9//3//f/9//3//f/9//3//f/9//3//f/9//3//f/9//3//f/9//3//f/9//3//f/9//3//f/9//3//f/9//3//f/9//3//f/9//3//f/9//3//f/9//3//f/9//3//f/9//3//f/9//3//f/9//3//f/9//3//f/9//3//f/9//3//f/9//3//f/9//3//f/9//3//f/9//3//f/9//3//f/9//3//f/9//3//f/9//3//f/9//3//f/9//3//f/9//3//f/9//3//f/9//3//f/9//3//f/9//3/+f/9//3//f993X2e9Uj1n/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P9//3//f/9//3//f/9//3//f/9//3//f/9//3//f/9//3//f/9//3//f/9//3//f/9//3//f/9//3//f/9//3//f/9//3//f/9//3//f/9//3//f/9//3//f/9//3//f/9//3//f/9//3//f/9//3//f/9//3//f/9//3//f/9//3//f/9//3//f/9//3//f/9//3//f/9//3//f/9//3//f/9//3//f/9//3//f/9//3//f/9//3//f/9//3//f/9//3//f/9//3//f/9//3//f/9//3//f/9//3//f/9//3//f/9//3//f/9//3//f/9//3//f/9//3//f/9//3//f/9//3//f/9//3//f/9//3//f/9//3//f/9//3//f/9//3//f/9//3//f/9//3//f/9//3//f/9//3//f/9//3//f/9//3//f/9//3//f/9//3//f/9//3//f/9//3//f/9//3//f/9//3//f/9//3//f/9//3//f/9//38AAEwAAABkAAAAAAAAAAAAAACJAAAAWwAAAAAAAAAAAAAAigAAAFwAAAApAKoAAAAAAAAAAAAAAIA/AAAAAAAAAAAAAIA/AAAAAAAAAAAAAAAAAAAAAAAAAAAAAAAAAAAAAAAAAAAiAAAADAAAAP////9GAAAAHAAAABAAAABFTUYrAkAAAAwAAAAAAAAADgAAABQAAAAAAAAAEAAAABQAAAA=</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2021-03-30T14:53:20Z</xd:SigningTime>
          <xd:SigningCertificate>
            <xd:Cert>
              <xd:CertDigest>
                <DigestMethod Algorithm="http://www.w3.org/2001/04/xmlenc#sha256"/>
                <DigestValue>Gf0h0SQMN6waS2nIE/gO/qTLdfTcB2b2rvrvU9SkOMs=</DigestValue>
              </xd:CertDigest>
              <xd:IssuerSerial>
                <X509IssuerName>CN=CA-CODE100 S.A., C=PY, O=CODE100 S.A., SERIALNUMBER=RUC 80080610-7</X509IssuerName>
                <X509SerialNumber>2051668603837194242596446940269392335489475144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4FgAAdgsAACBFTUYAAAEAgNUAAK4AAAAEAAAAAAAAAAAAAAAAAAAAgAcAADgEAAAmAQAApQAAAAAAAAAAAAAAAAAAAHB8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AAAAAAAAAAALjeA8z4fwAAcL36GZUBAABIrg/M+H8AAAAAAAAAAAAAAAAAAAAAAABAzkchlQEAAAIAAAAAAAAAAAAAAAAAAAAAAAAAAAAAAEn1q1F2BQAAcErODJUBAACQjwgllQEAAAAAAAAAAAAAQGn6GZUBAACYuE51AAAAAOD///8AAAAABgAAAAAAAAAGAAAAAAAAALy3TnVGAAAAELhOdUYAAACxp+zL+H8AAP////8AAAAAOCMHiAAAAAD+//////////+gB4j4fwAAvLdOdUYAAAAGAAAA+H8AAAAAAAAAAAAAAAAAAAAAAAAAAAAAAAAAAOTmQMtkdgAIAAAAACUAAAAMAAAAAQAAABgAAAAMAAAAAAAAAhIAAAAMAAAAAQAAABYAAAAMAAAACAAAAFQAAABUAAAADwAAAEcAAAAjAAAAagAAAAEAAAAAAHVBx3F0QQ8AAABrAAAAAQAAAEwAAAAEAAAADgAAAEcAAAAlAAAAawAAAFAAAABYAAAAFQAAABYAAAAMAAAAAAAAAFIAAABwAQAAAgAAABQAAAAJAAAAAAAAAAAAAAC8AgAAAAAAAAECAiJTAHkAcwB0AGUAbQAAAAAAAAAAAAAAAAAAAAAAAAAAAAAAAAAAAAAAAAAAAAAAAAAAAAAAAAAAAAAAAAAAAAAAAAAAAAABsxyVAQAAuN4DzPh/AAAJAAAAAQAAAEiuD8z4fwAAAAAAAAAAAAAAAAAAAAAAAEAzMQuVAQAAXCYHiPh/AAAAAAAAAAAAAAAAAAAAAAAAyaWqUXYFAADYqv+H+H8AAFAanxyVAQAAAAAAAAAAAABAafoZlQEAAADoT3UAAAAAQFP7GZUBAAAHAAAAAAAAAEBT+xmVAQAAPOdPdUYAAACQ5091RgAAALGn7Mv4fwAAqL36GZUBAAAtUBWeAADXAQAAAAAAAAAAsD8FiPh/AAA85091RgAAAAcAAAAAAAAAAAAAAAAAAAAAAAAAAAAAAAAAAAAAAAAAcAHKiGR2AAgAAAAAJQAAAAwAAAACAAAAJwAAABgAAAADAAAAAAAAAP///wAAAAAAJQAAAAwAAAADAAAATAAAAGQAAAAzAAAAJwAAAHEBAABqAAAAMwAAACcAAAA/AQAARAAAACEA8AAAAAAAAAAAAAAAgD8AAAAAAAAAAAAAgD8AAAAAAAAAAAAAAAAAAAAAAAAAAAAAAAAAAAAAAAAAACUAAAAMAAAAAAAAgCgAAAAMAAAAAwAAACcAAAAYAAAAAwAAAAAAAAD///8AAAAAACUAAAAMAAAAAwAAAEwAAABkAAAAMwAAACcAAABxAQAAZQAAADMAAAAnAAAAPwEAAD8AAAAhAPAAAAAAAAAAAAAAAIA/AAAAAAAAAAAAAIA/AAAAAAAAAAAAAAAAAAAAAAAAAAAAAAAAAAAAAAAAAAAlAAAADAAAAAAAAIAoAAAADAAAAAMAAAAnAAAAGAAAAAMAAAAAAAAA////AAAAAAAlAAAADAAAAAMAAABMAAAAZAAAADMAAAAnAAAAcQEAAGUAAAAzAAAAJwAAAD8BAAA/AAAAIQDwAAAAAAAAAAAAAACAPwAAAAAAAAAAAACAPwAAAAAAAAAAAAAAAAAAAAAAAAAAAAAAAAAAAAAAAAAAJQAAAAwAAAAAAACAKAAAAAwAAAADAAAAIQAAAAgAAABiAAAADAAAAAEAAABLAAAAEAAAAAAAAAAFAAAAIQAAAAgAAAAeAAAAGAAAAAAAAAAAAAAAgAEAAMAAAAAcAAAACAAAACEAAAAIAAAAIQAAAAgAAABzAAAADAAAAAAAAAAcAAAACAAAACUAAAAMAAAAAAAAgCUAAAAMAAAABwAAgCUAAAAMAAAADgAAgBkAAAAMAAAA////ABgAAAAMAAAAAAAAABIAAAAMAAAAAgAAABMAAAAMAAAAAQAAABQAAAAMAAAADQAAABUAAAAMAAAAAQAAABYAAAAMAAAAAAAAAA0AAAAQAAAAAAAAAAAAAAA6AAAADAAAAAoAAAAbAAAAEAAAAAAAAAAAAAAAIwAAACAAAAAXnSw/AAAAAAAAAAAGlyw/AABMQgAAHEIkAAAAJAAAABedLD8AAAAAAAAAAAaXLD8AAExCAAAcQgQAAABzAAAADAAAAAAAAAANAAAAEAAAADMAAAAnAAAAUgAAAHABAAADAAAAFAAAAAkAAAAAAAAAAAAAALwCAAAAAAAABwICIlMAeQBzAHQAZQBtAAAAAAAAAAAAAAAAAAAAAAAAAAAAAAAAAAAAAAAAAAAAAAAAAAAAAAAAAAAAAAAAAAAAAAAAAAAAAAAAAAAAAACjJOVKet2AgYCpyxuVAQAAQI6/G5UBAAAwAAAAAAAAACANGwuVAQAAAAAAAAAAAAAAAAAAAAAAAAAAAAAAAAAAMAAAAAAAAADwNQAAnFEAAAIAIAAAQAAAAAAkC5UBAAAAAAAAAAAAACVeylFZZadP/v///wAA//8FACAAAEAAAJxRAACVAQAAIAAAAAAAAAAAAAAAAAAAAAAAAAAAAAAAAAAAAAAAAAAAAAAAAAAAAAAAAAAAAAAAAAAAAAAAAAACAAAA+H8AAPA1AACcUQAAAgAgAABAAAAAAAAAAAAAACVeylFZZadPoyTlSnrdgIGo5MQbZHYACAAAAAAlAAAADAAAAAMAAABGAAAAKAAAABwAAABHRElDAgAAAAAAAAAAAAAAigAAAFwAAAAAAAAAIQAAAAgAAABiAAAADAAAAAEAAAAVAAAADAAAAAQAAAAVAAAADAAAAAQAAABRAAAA/LwAADMAAAAnAAAAjgAAAGMAAAAAAAAAAAAAAAAAAAAAAAAAvgAAAH8AAABQAAAAKAAAAHgAAACEvAAAAAAAACAAzACJAAAAWwAAACgAAAC+AAAAfwAAAAEAEAAAAAAAAAAAAAAAAAAAAAAAAAAAAAAAAAD/f/9//3//f/9//3//f/9//3//f/9//3//f/9//3//f/9//3//f/9//3//f/9//3//f/9//3//f/9//3//f/9//3//f/9//3//f/9//3//f/9//3//f/9//3//f/9//3//f/9//3//f/9//3/+f/5//n//fz0+lAgRFb9n/3//f/5//3//e/9//3//f/9//3//f/9//3//f/9//3//f/9//3//f/9//3//f/9//3//f/9//3//f/9//3//f/9//3//f/9//3//f/9//3//f/9//3//f/9//3//f/9//3//f/9//3//f/9//3//f/9//3//f/9//3//f/9//3//f/9//3//f/9//3//f/9//3//f/9//3//f/9//3//f/9//3//f/9//3//f/9//3//f/9//3//f/9//3//f/9//3//f/9//3//f/9//3//f/9//3//f/9//3//f/9//3//f/9//3//f/9//3//f/9//3//f/9//3//f/9//3//f/9//3//f/9//3//f/9//3//f/9//3//f/9//3//f/9//3//f/9//3//f/9//3//f/9//3//f/9//3//f/9//3//f/9//3//f/9//3//f/9//3//f/9//3//f/9//3//f/9//3//f/9//3//f/9//3//f/9/+jGTBDIdv2v/f/9//3//f/5//n//f/9//3//f/9//3//f/9//3//f/9//3//f/9//3//f/9//3//f/9//3//f/9//3//f/9//3//f/9//3//f/9//3//f/9//3//f/9//3//f/9//3//f/9//3//f/9//3//f/9//3//f/9//3//f/9//3//f/9//3//f/9//3//f/9//3//f/9//3//f/9//3//f/9//3//f/9//3//f/9//3//f/9//3//f/9//3//f/9//3//f/9//3//f/9//3//f/9//3//f/9//3//f/9//3//f/9//3//f/9//3//f/9//3//f/9//3//f/9//3//f/9//3//f/9//3//f/9//3//f/9//3//f/9//3//f/9//3//f/9//3//f/9//3//f/9//3//f/9//3//f/9//3//f/9//3//f/9//3//f/9//3//f/9//3//f/9//3//f/9//3//f/9//3//f/9//3//f/9//393JXMEcyHfc/9//3//f/9//n/+f/9//3//f/9//3//f/9//3//f/9//3//f/9//3//f/9//3//f/9//3//f/9//3//f/9//3//f/9//3//f/9//3//f/9//3//f/9//3//f/9//3//f/9//3//f/9//3//f/9//3//f/9//3//f/9//3//f/9//3//f/9//3//f/9//3//f/9//3//f/9//3//f/9//3//f/9//3//f/9//3//f/9//3//f/9//3//f/9//3//f/9//3//f/9//3//f/9//3//f/9//3//f/9//3//f/9//3//f/9//3//f/9//3//f/9//3//f/9//3//f/9//3//f/9//3//f/9//3//f/9//3//f/9//3//f/9//3//f/9//3//f/9//3//f/9//3//f/9//3//f/9//3//f/9//3//f/9//3//f/9//3//f/9//3//f/9//3//f/9//3//f/9//3//f/9//3//f/9//3//f1YdUgC2Kd9z/3//f/9//3//f/5//3//f/9//3//f/9//3//f/9//3//f/9//3//f/9//3//f/9//3//f/9//3//f/9//3//f/9//3//f/9//3//f/9//3//f/9//3//f/9//3//f/9//3//f/9//3//f/9//3//f/9//3//f/9//3//f/9//3//f/9//3//f/9//3//f/9//3//f/9//3//f/9//3//f/9//3//f/9//3//f/9//3//f/9//3//f/9//3//f/9//3//f/9//3//f/9//3//f/9//3//f/9//3//f/9//3//f/9//3//f/9//3//f/9//3//f/9//3//f/9//3//f/9//3//f/9//3//f/9//3//f/9//3//f/9//3//f/9//3//f/9//3//f/9//3//f/9//3//f/9//3//f/9//3//f/9//3//f/9//3//f/9//3//f/9//3//f/9//3//f/9//3//f/9//3//f/9//3//f/9/FRlSAJUp/3P/f/9//3//f/9//3//f/9//3//f/9//3//f/9//3//f/9//3//f/9//3//f/9//3//f/9//3//f/9//3//f/9//3//f/9//3//f/9//3//f/9//3//f/9//3//f/9//3//f/9//3//f/9//3//f/9//3//f/9//3//f/9//3//f/9//3//f/9//3//f/9//3//f/9//3//f/9//3//f/9//3//f/9//3//f/9//3//f/9//3//f/9//3//f/9//3//f/9//3//f/9//3//f/9//3//f/9//3//f/9//3//f/9//3//f/9//3//f/9//3//f/9//3//f/9//3//f/9//3//f/9//3//f/9//3//f/9//3//f/9//3//f/9//3//f/9//3//f/9//3//f/9//3//f/9//3//f/9//3//f/9//3//f/9//3//f/9//3//f/9//3//f/9//3//f/9//3//f/9//3//f/9//3//f/9//3sWGXQAtSnfb/9//3//f/9//3//f/9//3//f/9//3//f/9//3//f/9//3//f/9//3//f/9//3//f/9//3//f/9//3//f/9//3//f/9//3//f/9//3//f/9//3//f/9//3//f/9//3//f/9//3//f/9//3//f/9//3//f/9//3//f/9//3//f/9//3//f/9//3//f/9//3//f/9//3//f/9//3//f/9//3//f/9//3//f/9//3//f/9//3//f/9//3//f/9//3//f/9//3//f/9//3//f/9//3//f/9//3//f/9//3//f/9//3//f/9//3//f/9//3//f/9//3//f/9//3//f/9//3//f/9//3//f/9//3//f/9//3//f/9//3//f/9//3//f/9//3//f/9//3//f/9//3//f/9//3//f/9//3//f/9//3//f/9//3//f/9//3//f/9//3//f/9//3//f/9//3//f/9//3//f/9//3//f/9//387Y9QQlgi1Kf9z/3//f/9//3//e/9//3//f/9//3//f/9//3//f/9//3//f/9//3//f/9//3//f/9//3//f/9//3//f/9//3//f/9//3//f/9//3//f/9//3//f/9//3//f/9//3//f/9//3//f/9//3//f/9//3//f/9//3//f/9//3//f/9//3//f/9//3//f/9//3//f/9//3//f/9//3//f/9//3//f/9//3//f/9//3//f/9//3//f/9//3//f/9//3//f/9//3//f/9//3//f/9//3//f/9//3//f/9//3//f/9//3//f/9//3//f/9//3//f/9//3//f/9//3//f/9//3//f/9//3//f/9//3//f/9//3//f/9//3//f/9//3//f/9//3//f/9//3//f/9//3//f/9//3//f/9//3//f/9//3//f/9//3//f/9//3//f/9//3//f/9//3//f/9//3//f/9//3//f/9//3/+f/9//3//f5ZK1RCWCNYt/2//f/9//3//f/9//3//f/9//3//f/9//3//f/9//3//f/9//3//f/9//3//f/9//3//f/9//3//f/9//3//f/9//3//f/9//3//f/9//3//f/9//3//f/9//3//f/9//3//f/9//3//f/9//3//f/9//3//f/9//3//f/9//3//f/9//3//f/9//3//f/9//3//f/9//3//f/9//3//f/9//3//f/9//3//f/9//3//f/9//3//f/9//3//f/9//3//f/9//3//f/9//3//f/9//3//f/9//3//f/9//3//f/9//3//f/9//3//f/9//3//f/9//3//f/9//3//f/9//3//f/9//3//f/9//3//f/9//3//f/9//3//f/9//3//f/9//3//f/9//3//f/9//3//f/9//3//f/9//3//f/9//3//f/9//3//f/9//3//f/9//3//f/9//3//f/9//3//f/9//3//f/9//3//f/9/VUK0DJYImUr/d/9//3//f/9//3//f/9//3//f/9//3//f/9//3//f/9//3//f/9//3//f/9//3//f/9//3//f/9//3//f/9//3//f/9//3//f/9//3//f/9//3//f/9//3//f/9//3//f/9//3//f/9//3//f/9//3//f/9//3//f/9//3//f/9//3//f/9//3//f/9//3//f/9//3//f/9//3//f/9//3//f/9//3//f/9//3//f/9//3//f/9//3//f/9//3//f/9//3//f/9//3//f/9//3//f/9//3//f/9//3//f/9//3//f/9//3//f/9//3//f/9//3//f/9//3//f/9//3//f/9//3//f/9//3//f/9//3//f/9//3//f/9//3//f/9//3//f/9//3//f/9//3//f/9//3//f/9//3//f/9//3//f/9//3//f/9//3//f/9//3//f/9//3//f/9//3//f/9//3//f/9//3//f/9//382OpMIlQRea99//3//f/9//3//f/9//3//f/9//3//f/9//3//f/9//3//f/9//3//f/9//3//f/9//3//f/9//3//f/9//3//f/9//3//f/9//3//f/9//3//f/9//3//f/9//3//f/9//3//f/9//3//f/9//3//f/9//3//f/9//3//f/9//3//f/9//3//f/9//3//f/9//3//f/9//3//f/9//3//f/9//3//f/9//3//f/9//3//f/9//3//f/9//3//f/9//3//f/9//3//f/9//3//f/9//3//f/9//3//f/9//3//f/9//3//f/9//3//f/9//3//f/9//3//f/9//3//f/9//3//f/9//3//f/9//3//f/9//3//f/9//3//f/9//3//f/9//3//f/9//3//f/9//3//f/9//3//f/9//3//f/9//3//f/9//3//f/9//3//f/9//3//f/9//3//f/9//3//f/9//3//f/9//3//fxY2cQB0BD1n/3//f/9//3v/f/9//3//f/9//3//f/9//3//f/9//3//f/9//3//f/9//3//f/9//3//f/9//3//f/9//3//f/9//3//f/9//3//f/9//3//f/9//3//f/9//3//f/9//3//f/9//3//f/9//3//f/9//3//f/9//3//f/9//3//f/9//3//f/9//3//f/9//3//f/9//3//f/9//3//f/9//3//f/9//3//f/9//3//f/9//3//f/9//3//f/9//3//f/9//3//f/9//3//f/9//3//f/9//3//f/9//3//f/9//3//f/9//3//f/9//3//f/9//3//f/9//3//f/9//3//f/9//3//f/9//3//f/9//3//f/9//3//f/9//3//f/9//3//f/9//3//f/9//3//f/9//3//f/9//3//f/9//3//f/9//3//f/9//3//f/9//3//f/9//3//f/9//3//f/9//3//f/9//3//f/9/NjaTCLYIv3P/f/9//3//f/9//3//f/9//3//f/9//3//f/9//3//f/9//3//f/9//3//f/9//3//f/9//3//f/9//3//f/9//3//f/9//3//f/9//3//f/9//3//f/9//3//f/9//3//f/9//3//f/9//3//f/9//3//f/9//3//f/9//3//f/9//3//f/9//3//f/9//3//f/9//3//f/9//3//f/9//3//f/9//3//f/9//3//f/9//3//f/9//3//f/9//3//f/9//3//f/9//3//f/9//3//f/9//3//f/9//3//f/9//3//f/9//3//f/9//3//f/9//3//f/9//3//f/9//3//f/9//3//f/9//3//f/9//3//f/9//3//f/9//3//f/9//3//f/9//3//f/9//3//f/9//3//f/9//3//f/9//3//f/9//3//f/9//3//f/9//3//f/9//3//f/9//3//f/9//3//f/9//3//f/9//38VNpIE1wyfc/9//3//f/97/3//f/9//3//f/9//3//f/9//3//f/9//3//f/9//3//f/9//3//f/9//3//f/9//3//f/9//3//f/9//3//f/9//3//f/9//3//f/9//3//f/9//3//f/9//3//f/9//3//f/9//3//f/9//3//f/9//3//f/9//3//f/9//3//f/9//3//f/9//3//f/9//3//f/9//3//f/9//3//f/9//3//f/9//3//f/9//3//f/9//3//f/9//3//f/9//3//f/9//3//f/9//3//f/9//3//f/9//3//f/9//3//f/9//3//f/9//3//f/9//3//f/9//3//f/9//3//f/9//3//f/9//3//f/9//3//f/9//3//f/9//3//f/9//3//f/9//3//f/9//3//f/9//3//f/9//3//f/9//3//f/9//3//f/9//3//f/9//3//f/9//3//f/9//3//f/9//3//f/9//3//f/QxcgS2CL9z/3//f/9//3//f/9//3//f/9//3//f/9//3//f/9//3//f/9//3//f/9//3//f/9//3//f/9//3//f/9//3//f/9//3//f/9//3//f/9//3//f/9//3//f/9//3//f/9//3//f/9//3//f/9//3//f/9//3//f/9//3//f/9//3//f/9//3//f/9//3//f/9//3//f/9//3//f/9//3//f/9//3//f/9//3//f/9//3//f/9//3//f/9//3//f/9//3//f/9//3//f/9//3//f/9//3//f/9//3//f/9//3//f/9//3//f/9//3//f/9//3//f/9//3//f/9//3//f/9//3//f/9//3//f/9//3//f/9//3//f/9//3//f/9//3//f/9//3//f/9//3//f/9//3//f/9//3//f/9//3//f/9//3//f/9//3//f/9//3//f/9//3//f/9//3//f/9//3//f/9//3//f/9//3//f/979DFQALYIn3P/f/9//3//e/9//3//f/9//3//f/9//3//f/9//3//f/9//3//f/9//3//f/9//3//f/9//3//f/9//3//f/9//3//f/9//3//f/9//3//f/9//3//f/9//3//f/9//3//f/9//3//f/9//3//f/9//3//f/9//3//f/9//3//f/9//3//f/9//3//f/9//3//f/9//3//f/9//3//f/9//3//f/9//3//f/9//3//f/9//3//f/9//3//f/9//3//f/9//3//f/9//3//f/9//3//f/9//3//f/9//3//f/9//3//f/9//3//f/9//3//f/9//3//f/9//3//f/9//3//f/9//3//f/9//3//f/9//3//f/9//3//f/9//3//f/9//3//f/9//3//f/9//3//f/9//3//f/9//3//f/9//3//f/9//3//f/9//3//f/9//3//f/9//3//f/9//3//f/9//3//f/9//3//f/9//3/ULXEEtgifc/9//3//f/9//3//f/9//3//f/9//3//f/9//3//f/9//3//f/9//3//f/9//3//f/9//3//f/9//3//f/9//3//f/9//3//f/9//3//f/9//3//f/9//3//f/9//3//f/9//3//f/9//3//f/9//3//f/9//3//f/9//3//f/9//3//f/9//3//f/9//3//f/9//3//f/9//3//f/9//3//f/9//3//f/9//3//f/9//3//f/9//3//f/9//3//f/9//3//f/9//3//f/9//3//f/9//3//f/9//3//f/9//3//f/9//3//f/9//3//f/9//3//f/9//3//f/9//3//f/9//3//f/9//3//f/9//3//f/9//3//f/9//3//f/9//3//f/9//3//f/9//3//f/9//3//f/9//3//f/9//3//f/9//3//f/9//3//f/9//3//f/9//3//f/9//3//f/9//3//f/9//3//f/9//3//d5QpcgS2DJ5z/3//f/9//nv+f/9//3//f/9//3//f/9//3//f/9//3//f/9//3//f/9//3//f/9//3//f/9//3//f/9//3//f/9//3//f/9//3//f/9//3//f/9//3//f/9//3//f/9//3//f/9//3//f/9//3//f/9//3//f/9//3//f/9//3//f/9//3//f/9//3//f/9//3//f/9//3//f/9//3//f/9//3//f/9//3//f/9//3//f/9//3//f/9//3//f/9//3//f/9//3//f/9//3//f/9//3//f/9//3//f/9//3//f/9//3//f/9//3//f/9//3//f/9//3//f/9//3//f/9//3//f/9//3//f/9//3//f/9//3//f/9//3//f/9//3//f/9//3//f/9//3//f/9//3//f/9//3//f/9//3//f/9//3//f/9//3//f/9//3//f/9//3//f/9//3//f/9//3//f/9//3//f/9//3//f/97lCmTBJUIv3f/f/9//3/+f/5//3//f/9//3//f/9//3//f/9//3//f/9//3//f/9//3//f/9//3//f/9//3//f/9//3//f/9//3//f/9//3//f/9//3//f/9//3//f/9//3//f/9//3//f/9//3//f/9//3//f/9//3//f/9//3//f/9//3//f/9//3//f/9//3//f/9//3//f/9//3//f/9//3//f/9//3//f/9//3//f/9//3//f/9//3//f/9//3//f/9//3//f/9//3//f/9//3//f/9//3//f/9//3//f/9//3//f/9//3//f/9//3//f/9//3//f/9//3//f/9//3//f/9//3//f/9//3//f/9//3//f/9//3//f/9//3//f/9//3//f/9//3//f/9//3//f/9//3//f/9//3//f/9//3//f/9//3//f/9//3//f/9//3//f/9//3//f/9//3//f/9//3//f/9//3//f/9//3//f/9//3eVKXIEtgy/d/9//3//f/57/n//f/9//3//f/9//3//f/9//3//f/9//3//f/9//3//f/9//3//f/9//3//f/9//3//f/9//3//f/9//3//f/9//3//f/9//3//f/9//3//f/9//3//f/9//3//f/9//3//f/9//3//f/9//3//f/9//3//f/9//3//f/9//3//f/9//3//f/9//3//f/9//3//f/9//3//f/9//3//f/9//3//f/9//3//f/9//3//f/9//3//f/9//3//f/9//3//f/9//3//f/9//3//f/9//3//f/9//3//f/9//3//f/9//3//f/9//3//f/9//3//f/9//3//f/9//3//f/9//3//f/9//3//f/9//3//f/9//3//f/9//3//f/9//3//f/9//3//f/9//3//f/9//3//f/9//3//f/9//3//f/9//3//f/9//3//f/9//3//f/9//3//f/9//3//f/9//3//f/9//3//d5Qlkwj4FN97/3//f/9//3/+f/9//3//f/9//3//f/9//3//f/9//3//f/9//3//f/9//3//f/9//3//f/9//3//f/9//3//f/9//3//f/9//3//f/9//3//f/9//3//f/9//3//f/9//3//f/9//3//f/9//3//f/9//3//f/9//3//f/9//3//f/9//3//f/9//3//f/9//3//f/9//3//f/9//3//f/9//3//f/9//3//f/9//3//f/9//3//f/9//3//f/9//3//f/9//3//f/9//3//f/9//3//f/9//3//f/9//3//f/9//3//f/9//3//f/9//3//f/9//3//f/9//3//f/9//3//f/9//3//f/9//3//f/9//3//f/9//3//f/9//3//f/9//3//f/9//3//f/9//3//f/9//3//f/9//3//f/9//3//f/9//3//f/9//3//f/9//3//f/9//3//f/9//3//f/9//3//f/9//3//f79vUyFyBFodv3f/f/9//3/+e/5//3//f/9//3//f/9//3//f/9//3//f/9//3//f/9//3//f/9//3//f/9//3//f/9//3//f/9//3//f/9//3//f/9//3//f/9//3//f/9//3//f/9//3//f/9//3//f/9//3//f/9//3//f/9//3//f/9//3//f/9//3//f/9//3//f/9//3//f/9//3//f/9//3//f/9//3//f/9//3//f/9//3//f/9//3//f/9//3//f/9//3//f/9//3//f/9//3//f/9//3//f/9//3//f/9//3//f/9//3//f/9//3//f/9//3//f/9//3//f/9//3//f/9//3//f/9//3//f/9//3//f/9//3//f/9//3//f/9//3//f/9//3//f/9//3//f/9//3//f/9//3//f/9//3//f/9//3//f/9//3//f/9//3//f/9//3//f/9//3//f/9//3//f/9//3//f/9//3//f/9/n28SGXIEWx3fe/9//3//f/5//n//f/9//3//f/9//3//f/9//3//f/9//3//f/9//3//f/9//3//f/9//3//f/9//3//f/9//3//f/9//3//f/9//3//f/9//3//f/9//3//f/9//3//f/9//3//f/9//3//f/9//3//f/9//3//f/9//3//f/9//3//f/9//3//f/9//3//f/9//3//f/9//3//f/9//3//f/9//3//f/9//3//f/9//3//f/9//3//f/9//3//f/9//3//f/9//3//f/9//3//f/9//3//f/9//3//f/9//3//f/9//3//f/9//3//f/9//3//f/9//3//f/9//3//f/9//3//f/9//3//f/9//3//f/9//3//f/9//3//f/9//3//f/9//3//f/9//3//f/9//3//f/9//3//f/9//3//f/9//3//f/9//3//f/9//3//f/9//3//f/9//3//f/9//3//f/9//3//f/9//39/azIZUQBbIb93/3//f/9//nv+f/9//3//f/9//3//f/9//3//f/9//3//f/9//3//f/9//3//f/9//3//f/9//3//f/9//3//f/9//3//f/9//3//f/9//3//f/9//3//f/9//3//f/9//3//f/9//3//f/9//3//f/9//3//f/9//3//f/9//3//f/9//3//f/9//3//f/9//3//f/9//3//f/9//3//f/9//3//f/9//3//f/9//3//f/9//3//f/9//3//f/9//3//f/9//3//f/9//3//f/9//3//f/9//3//f/9//3//f/9//3//f/9//3//f/9//3//f/9//3//f/9//3//f/9//3//f/9//3//f/9//3//f/9//3//f/9//3//f/9//3//f/9//3//f/9//3//f/9//3//f/9//3//f/9//3//f/9//3//f/9//3//f/9//3//f/9//3//f/9//3//f/9//3//f/9//3//f/9//3//f59vMxlyBJwl33v/f/9//3/+f/5//3//f/9//3//f/9//3//f/9//3//f/9//3//f/9//3//f/9//3//f/9//3//f/9//3//f/9//3//f/9//3//f/9//3//f/9//3//f/9//3//f/9//3//f/9//3//f/9//3//f/9//3//f/9//3//f/9//3//f/9//3//f/9//3//f/9//3//f/9//3//f/9//3//f/9//3//f/9//3//f/9//3//f/9//3//f/9//3//f/9//3//f/9//3//f/9//3//f/9//3//f/9//3//f/9//3//f/9//3//f/9//3//f/9//3//f/9//3//f/9//3//f/9//3//f/9//3//f/9//3//f/9//3//f/9//3//f/9//3//f/9//3//f/9//3//f/9//3//f/9//3//f/9//3//f/9//3//f/9//3//f/9//3//f/9//3//f/9//3//f/9//3//f/9//3//f/9//3/+f/5//1b4EE0E3VLfe/9//nv/f/1//n//e/9//3//f/9//3//f/9//3//f/9//3//f/9//3//f/9//3//f/9//3//f/9//3//f/9//3//f/9//3//f/9//3//f/9//3//f/9//3//f/9//3//f/9//3//f/9//3//f/9//3//f/5//3//f/9//3/+f/5//X/9f/97/3//f/97/3/+f/9//3//f/9//3//f/5//n//f/9//3//f/9//3//f/9//3//f/9//3//f/9//3//f/9//3//f/9//3//f/9//3//f/9//3//f/9//3//f/9//3//f/9//3//f/9//3//f/9//3//f/9//3//f/9//3//f/9//3//f/9//3//f/9//3//f/9//3//f/9//3//f/9//3//f/9//3//f/9//3//f/9//3//f/9//3//f/9//3//f/9//3//f/9//3//f/9//3//f/9//3//f/9//3//f/9//3//f/9//3//f/9//3/fUvgQjgi9Uv9//3//f/9//n/+f/9//3//f/9//3//f/9//3//f/9//3//f/9//3//f/9//3//f/9//3//f/9//3//f/9//3//f/9//3//f/9//3//f/9//3//f/9//3//f/9//3//f/9//3//f/9//3//f/9//3//f/9//3//f/9//3//f/9//3/9e/5//3/fd/97/3//f/9//3//f/9//3//f/9//n//f/5//3//f/9//3//f/9//3//f/9//3//f/9//3//f/9//3//f/9//3//f/9//3//f/9//3//f/9//3//f/9//3//f/9//3//f/9//3//f/9//3//f/9//3//f/9//3//f/9//3//f/9//3//f/9//3//f/9//3//f/9//3//f/9//3//f/9//3//f/9//3//f/9//3//f/9//3//f/9//3//f/9//3//f/9//3//f/9//3//f/9//3//f/9//3//f/9//3//f/9//3//f/9//3v/f11CtwhuCP1W/3v/f/9//3/+f/9//3//f/9//3//f/9//3//f/9//3//f/9//3//f/9//3//f/9//3//f/9//3//f/9//3//f/9//3//f/9//3//f/9//3//f/9//3//f/9//3//f/9//3//f/9//3//f/9//3//f/9//3/+f/9//3//f/9//3/+f/9//XvfdxY+PGf/f/9//3//f/5//3//f/9//3/+f/5//3//f/9//3//f/9//3//f/9//3//f/9//3//f/9//3//f/9//3//f/9//3//f/9//3//f/9//3//f/9//3//f/9//3//f/9//3//f/9//3//f/9//3//f/9//3//f/9//3//f/9//3//f/9//3//f/9//3//f/9//3//f/9//3//f/9//3//f/9//3//f/9//3//f/9//3//f/9//3//f/9//3//f/9//3//f/9//3//f/9//3//f/9//3//f/9//3//f/9//3//f/9//3//f/9/2zF2AM8QPV//f/9//3//f/9//3//f/9//3//f/9//3//f/9//3//f/9//3//f/9//3//f/9//3//f/9//3//f/9//3//f/9//3//f/9//3//f/9//3//f/9//3//f/9//3//f/9//3//f/9//3//f/9//3//f/9//3//f/9//3//f/9//3/+f/9//3//f59z7xixMf9//3//f/5//3//f/9//3//f/9//3//f/9//3//f/9//3//f/9//3//f/9//3//f/9//3//f/9//3//f/9//3//f/9//3//f/9//3//f/9//3//f/9//3//f/9//3//f/9//3//f/9//3//f/9//3//f/9//3//f/9//3//f/9//3//f/9//3//f/9//3//f/9//3//f/9//3//f/9//3//f/9//3//f/9//3//f/9//3//f/9//3//f/9//3//f/9//3//f/9//3//f/9//3//f/9//3//f/9//3//f/9//3//f/9//39YIVUA8RSea/9//3//f/9/33//f/9//3//f/9//3//f/9//3//f/9//3//f/9//3//f/9//3//f/9//3//f/9//3//f/9//3//f/9//3//f/9//3//f/9//3//f/9//3//f/9//3//f/9//3//f/9//3//f/9//3//f/9//3//f/9//3//f/9//X//f/9//3sRHQ4d/3v/f/97/n/+f/9//3//f/9//3//f/9//3//f/9//3//f/9//3//f/9//3//f/9//3//f/9//3//f/9//3//f/9//3//f/9//3//f/9//3//f/9//3//f/9//3//f/9//3//f/9//3//f/9//3//f/9//3//f/9//3//f/9//3//f/9//3//f/9//3//f/9//3//f/9//3//f/9//3//f/9//3//f/9//3//f/9//3//f/9//3//f/9//3//f/9//3//f/9//3//f/9//3//f/9//3//f/9//3//f/9//3//f/9//3++dzchNQBSHb5v/3//f/9//3//f/9//3//f/9//3//f/9//3//f/9//3//f/9//3//f/9//3//f/9//3//f/9//3//f/9//3//f/9//3//f/9//3//f/9//3//f/9//3//f/9//3//f/9//3//f/9//3//f/9//3//f/9//3//f/9//3//f/9//n/+f/9//3/fc/IYUSH/e/97/3/+f/9//3//f/9//3//f/9//3//f/9//3//f/9//3//f/9//3//f/9//3//f/9//3//f/9//3//f/9//3//f/9//3//f/9//3//f/9//3//f/9//3//f/9//3//f/9//3//f/9//3//f/9//3//f/9//3//f/9//3//f/9//3//f/9//3//f/9//3//f/9//3//f/9//3//f/9//3//f/9//3//f/9//3//f/9//3//f/9//3//f/9//3//f/9//3//f/9//3//f/9//3//f/9//3//f/9//3//f/9//3//f3xvFxlXAFIdvm/+f/5//3//f99//3//f/9//3//f/9//3//f/9//3//f/9//3//f/9//3//f/9//3//f/9//3//f/9//3//f/9//3//f/9//3//f/9//3//f/9//3//f/9//3//f/9//3//f/9//3//f/9//3//f/9//3//f/9//3//f/9//3/+f/1//3//e39rbghTId93/3v/e/5//n//f/9//3//f/9//3//f/9//3//f/9//3//f/9//3//f/9//3//f/9//3//f/9//3//f/9//3//f/9//3//f/9//3//f/9//3//f/9//3//f/9//3//f/9//3//f/9//3//f/9//3//f/9//3//f/9//3//f/9//3//f/9//3//f/9//3//f/9//3//f/9//3//f/9//3//f/9//3//f/9//3//f/9//3//f/9//3//f/9//3//f/9//3//f/9//3//f/9//3//f/9//3//f/9//3//f/9//3//f/9/G1/1FDUAlC2+b/9//3//f/9//3//f/9//3//f/9//3//f/9//3//f/9//3//f/9//3//f/9//3//f/9//3//f/9//3//f/9//3//f/9//3//f/9//3//f/9//3//f/9//3//f/9//3//f/9//3//f/9//3//f/9//3//f/9//3//f/9//3//f/9//3/+e/5/XkKSCDEh/3//e/9//n//f/5//3//f/9//3//f/9//3//f/9//3//f/9//3//f/9//3//f/9//3//f/9//3//f/9//3//f/9//3//f/9//3/+f/9//n/+f/9//3//f/9//3//f/9//3//f/9//3//f/9//3//f/9//3//f/9//3//f/9//3//f/9//3//f/9//3//f/9//3//f/9//3//f/9//3//f/9//3//f/9//3//f/9//3/+f/9//3//f/9//3//f/9//3//f/9//3//f/9//3//f/9//3//f/9//3//f/9//3//f/9//38bV9QQVACTLb5z/3//f/9//3//f/9//3//f/9//3//f/9//3//f/9//3//f/9//3//f/9//3//f/9//3//f/9//3//f/9//3//f/9//3//f/9//3//f/9//3//f/9//3//f/9//3//f/9//3//f/9//3//f/9//3//f/5//3/+f/9//3//f/5//3//f/57/X8aGXQEkS3/f/9//3v+f/5//n/+f/9//3//f/9//3//f/9//n/+f/9//3//f/9/33P/e3xr/3v/f/9//3//f/9//3/+f/9//n//f/9//3//f/9/3n//f/5//3//f/9//3//f/9//3//f/9//3//f/9//3//f/9//3//f/9//3//f/9//3//f/9//3//f/9//3//f/9//3//f/9//3//f/9//3//f/9//3//f/9//3//f/9//3//f/9//3//f/9//3//f/9//3//f/9//3//f/9//3//f/9//3//f/9//3//f/9//3//f/9//3//f/tS9RRUAJMtvnP/f/9//3//f/9//3//f/9//3//f/9//3//f/9//3//f/9//3//f/9//3//f/9//3//f/9//3//f/9//3//f/9//3//f/9//3//f/9//3//f/9//3//f/9//3//f/9//3//f/9//3//f/9//3//f/9//3//f/9//3//f/9//3//f/9//3s5W5YI2BQ1Qv9//3//f/5//3/+f/9//3//f/9//3//f/9//3//e/9//3/aVhg+lC2XLXUlMx11Kfc59jWTLZMteUYbY95//3//f/5//n/+f/9/33v/f/9//3//f/9//X/+f/9//3//f/9//3//f/9//3//f/9//3//f/9//3//f/9//3//f/9//3//f/9//3//f/9//3//f/9//3//f/9//3//f/9//3//f/9//3//f/9//3//f/9//3//f/9//3//f/9//3//f/9//3//f/9//3//f/9//3//f/9//3//f/9//3//f/9//3//f/972U7TDFQAcim+c/9//3//f/9//3//f/9//3//f/9//3//f/9//3//f/9//3//f/9//3//f/9//3//f/9//3//f/9//3//f/9//3//f/9//3//f/9//3//f/9//3//f/9//3//f/9//3//f/9//3//f/9//3//f/9//3//f/9//n//f/9//3/+f/9//3//f3AluBDZFFxn/3//f/9//n/+f/5//3//f/9//3//f/9//3//f/97G1uzMQ8dEx3RELMM1BSzDPUU9BTTELEMsQyPCNEYtjlYSrpWvnf/f/9//n//f/9//3//f/9//3/de/9//3//f/9//3//f/9//3//f/9//3//f/9//3//f/9//3//f/9//3//f/9//3//f/9//3//f/9//3//f/9//3//f/9//3//f/9//3//f/9//3//f/9//3//f/9//3//f/9//3//f/9//3//f/9//3//f/9//3//f/9//3//f/9//3//f/9//3//f/9//3+5StQQUwC0Mb5z/3//f/9//3//f/9//3//f/9//3//f/9//3//f/9//3//f/9//3//f/9//3//f/9//3//f/9//3//f/9//3//f/9//3//f/9//3//f/9//3//f/9//3//f/9//3//f/9//3//f/9//3//f/9//3//f/9//3//f/9//3//f/9//3//f79z8BQZGRgV/3//f/9//3/+f/9//n//f/9//3//f/9//3//f/9//38eY7c1dC3ZOfo9+zn7OX5G+zV5KTYd9hjVFNYUtBDVFPQU0xQRGVIhFDqfZ/9//3//f/9/vXf/f/9//3//f/9//3//f/9//3//f/9//3//f/9//3//f/9//3//f/9//3//f/9//3//f/9//3//f/9//3//f/9//3//f/9//3//f/9//3//f/9//3//f/9//3//f/9//3//f/9//3//f/9//3//f/9//3//f/9//3//f/9//3//f/9//3//f/9//3//f/9//3//f5hGswxUADdC33f/f/9//3//f/9//3//f/9//3//f/9//3//f/9//3//f/9//3//f/9//3//f/9//3//f/9//3//f/9//3//f/9//3//f/9//3//f/9//3//f/9//3//f/9//3//f/9//3//f/9//3//f/9//3//f/9//3//f/9//3//f/9/33//f/9/Gz6xDNUMPjr/f/9//3//f/9//3//f/9//3//f/9//3//f/9//3//f/9/nXO+c51z33e+c953vXO/d55vnm9+a15nm06WLRMV8xCSBLQMlAiSCNMQUSFaRv97/3//f/9//3//f/9//3//f/9//3//f/9//3//f/9//3//f/9//3//f/9//3//f/9//3//f/9//3//f/9//3//f/9//3//f/9//3//f/9//3//f/9//3//f/9//3//f/9//3//f/9//3//f/9//3//f/9//3//f/9//3//f/9//3//f/9//3//f/9//3//f/9//3//f/9/NTqyDHQAPV//f/9//3//f/9//3//f/9//3//f/9//3//f/9//3//f/9//3//f/9//3//f/9//3//f/9//3//f/9//3//f/9//3//f/9//3//f/9//3//f/9//3//f/9//3//f/9//3//f/9//3//f/9//3//f/9//3//f/9//3//f/9//3//f/9//383IdUU0Qy/Z/9//3//f/9//3//f/9//3//f/9//3//f/9//3//f/9//3//f/9//3//f/9//3//f/9//3//f/9//3//f75333MeXxg+VyU3JfYYtBCyELMQrRRZRv97/3//f/9//3//f/9//3//f/9//3//f/9//3//f/9//3//f/9//3//f/9//3//f/9//3//f/9//3//f/9//3//f/9//3//f/9//3//f/9//3//f/9//3//f/9//3/ee1tvGGO9d/9//3//f/9//3//f/9//3//f/9//3//f/9//3//f/9//3//f/9//3//f/9//3s0OrIMlQhdZ/97/3//f/9//3//f/9//3//f/9//3//f/9//3//f/9//3//f/9//3//f/9//3//f/9//3//f/9//3//f/9//3//f/9//3//f/9//3//f/9//3//f/9//3//f/9//3//f/9//3//f/9//3//f/9//3//f/5//3//f/9//3//f/9//3/1VpIMtRC1If9v/3/+f/9//3//f99//3//f/9//3//f/9//3//f/9//n/+f/9//nv/f/9//3//f/9//3//f/9//3//f/5//3//f99/v3vfez5nO0I0JdQUFh1vCC0ADh27Uv9//3v/f/9//3//f/9//3//f/9//3//f/9//3//f/9//3//f/9//3//f/9//3//f/9//3//f/9//n//f/5//3//f/9//3//f/9//3//f/9//3//f/97l0ouHfYQ0wyyCLEIVR0+Y/9//3//f/9//3//f/9//3//f/9//3//f/9//3//f/9//3//f/9//3//d9Qpkwi3DH5v/3//f/9//3//f/9//3//f/9//3//f/9//3//f/9//3//f/9//3//f/9//3//f/9//3//f/9//3//f/9//3//f/9//3//f/9//3//f/9//3//f/9//3//f/9//3//f/9//3//f/9//3//f/9//3//f/9//3//f/9//3//f/9//3//ezMylgiXCLdS/3//f/9//3//f/9//3//f/9//3//f/9//3//f/9//3//f/9//3//f/9//3//f/9//3//f/9//3//f/9//3//f/9//n/+f/1//n//f/9/n1a5OZQU9yCyDLEMdCE/W/5//n//f/9//3//f/9//3//f/9//Xv/f/9//3//f/9//3//f/9//3//f/9//3//f/9//3//f/9//3//f/9//3//f957/3//f/9//3//f/1eaghsCPEY1RA3HVYdNhmUCI0M2Fb/f/9//3//f/9//3//f/9//3//f/9//3//f/9//3//f/9//3//f79vtCGSBFUEXWf/f/9//3//f/9//3//f/9//3//f/9//3//f/9//3//f/9//3//f/9//3//f/9//3//f/9//3//f/9//3//f/9//3//f/9//3//f/9//3//f/9//3//f/9//3//f/9//3//f/9//3//f/9//3//f/9//3/+f/9//3//f/5//3//f/9vLhXYFJYIv3f/f/9//3//f/9//3//f/9//3//f/9//3//f/9//3//f/9//3//f/9//3//f/9//3//f/9//3//f/9//3//f/9//3//f/9//3//f/9//3//f99/vlaVMbEQsRBxBG8EUS1/b/9//3//f/57/3//f/9//n//f/9//3/ff/9//3//f/9//3//f/9//3//f/9//3//f/9//3//f/9//3//f/9//3//f957/3//e9lODQBwDBUh9Bw1JVUl1zG6MTwl1BhOCPla/3//f/9//3//f/9//3//f/9//3//f/9//3//f/9//3//f/9/v290HZMI1xCfb/9//3//f/9//3//f/9//3//f/9//3//f/9//3//f/9//3//f/9//3//f/9//3//f/9//3//f/9//3//f/9//3//f/9//3//f/9//3//f/9//3//f/9//3//f/9//3//f/9//3//f/9//3//f/9//3//f/9//3//f/9//3/fe/9/v2sPEfcYnS3/f/9//3//f/9//3//f/9//3//f/9//3//f/9//3//f/9//3//f/9//3//f/9//3//f/9//3//f/9//3//f/9//3//f/9//3//f/9//3//f/1//X//f/9//17XNbUY1hiUDLMQtDF/Z/9//3/9e/9//3//f/5//3//f/9//3//f/9//3//f/9//3//f/9//3//f/9//3//f/9//3//f/9//3//f/9//3//e/gxawDVGNQUsRg8Rl9rv3f/f79zuTG0FFMIu07/c/9//3//f/9//3//f/9//3//f/9//3//f/9//3//f/9//3+fa5YhcQD9Nb93/3//f/9//3//f/9//3//f/9//3//f/9//3//f/9//3//f/9//3//f/9//3//f/9//3//f/9//3//f/9//3//f/9//3//f/9//3//f/9//3//f/9//3//f/9//3//f/9//3//f/9//3//f/9//3//f/9//3//f/9//3//f/9//398Qq8I9BQ/X/9//3//f/9//3//f/9//3//f/9//3//f/9//3//f/9//3//f/9//3//f/9//3//f/9//3//f/9//3//f/9//3//f/9//3//f/9//3//f/9//H/8f/1//X//f99/flIUJXshswyRCE0EkyleZ/9//3//f/9//3//f/9//n//f/9//3//f/9//3//f/9//3//f/9//3//f/9//3//f/9//3//f997/3//f/I5TwCRBPIYGj6fc/9//3//f/9//38aXxQdVAQTGZ5n/3//f/9//3//f/9//3//f/9//3//f/9//3//f/9//3//f91S8wyRBHolv3f/f/9//3//f/5//3//f/9//3//f/9//3//f/9//3//f/9//3//f/9//3//f/9//3//f/9//3//f/9//3//f/9//3//f/9//3//f/9//3//f/9//3//f/9//3//f/9//3//f/9//3//f/9//3//f/9//3//f/9//3//f/9//3v/f3YhFhnxFJ9r/3//f/9//3//f/9//3//f/9//3//f/9//3//f/9//3//f/9//3//f/9//3//f/9//3//f/9//3//f/9//3//f/9//3//f/9//3//f/9//3//f/9//3//f99//3//f/9/HVO2KRcZ9hhTCI8M9j2fc/9//3//f/9//3/8f/1//3//f/9//3//f/9//3//f/9//3//f/9//3//f/9//3//f/9//3/fd5QtKQCyDHcleEr/f/9//3/ef/9//n//f5pndSUTAHclnmf/f/9//3//f/9//3//f/9//3//f/9//3//f/9//3//f/9/P182FXAAXD7fe/9//3//f/5//n/ff/9//3//f/9//3//f/9//3//f/9//3//f/9//3//f/9//3//f/9//3//f/9//3//f/9//3//f/9//3//f/9//3//f/9//3//f/9//3//f/9//3//f/9//3//f/9//3//f/9//3//f/9//3//f/9//3//fztjswyVCNUt/3f/f957/3//f/9//3//f/9//3//f/9//3//f/9//3//f/9//3//f/9//3//f/9//3//f/9//3//f/9//3//f/9//3//f/9//n//f/5//3//f/9//3//f/9//n//f/1//X//f79vXUZXKbcUkxBOCFElPWP/e/9733v/f/1//H//f/9//3//f/9//3//f/9//3//f/9//3//f/9//3/+f/9//3/fd9U1KwRNAHMpH1//f/9//n/+f/9//3//f/9//3+4MTYE8RR8Z/9//3//f/9//3//f/9//3//f/9//3//f/9//3//f/9//38fW/YMcAC8Sv9//3//f/9//n/9f/9//3//f/9//3//f/9//3//f/9//3//f/9//3//f/9//3//f/9//3//f/9//3//f/9//3//f/9//3//f/9//3//f/9//3//f/9//3//f/9//3//f/9//3//f/9//3//f/9//3//f/9//3//f/9//3//f/9/E0KUDJcIeUb/d95//3//f/9//3//f/9//3//f/9//3//f/9//3//f/9//3//f/9//3//f/9//3//f/9//3//f/9//3//f/9//3//f/9//3//f/9//3//f/9//3//f99//3//f/9//n//f/5//3//f79zGj4THbMMbgQSGRxb/3v/f/9//3//f/9//3//f/9//3//f/9//3//f/9//3//f/9//3/+f/5//3v/e/k5KwROBHgp33P/f/9//3/9f/9//3//f/9//3//e9o1FgDOEFtj/3//f/9//3//f/9//3//f/9//3//f/9//3//f/9//3//f3tGlARPANxS/3v/f/9//3/9f/1/33//f/9//3//f/9//3//f/9//3//f/9//3//f/9//3//f/9//3//f/9//3//f/9//3//f/9//3//f/9//3//f/9//3//f/9//3//f/9//3//f/9//3//f/9//3//f/9//3//f/9//3//f/9//3//f/9//3twKXME+hS/b/93/3/ef/9//3//f/9//3//f/9//3//f/9//3//f/9//3//f/9//3//f/9//3//f/9//3//f/9//3//f/9//3//f/9//3//f/9//3//f/9//3//f/9//3//f/9//3//f/9//3//f/5//n//e91SVSH0FFEErQzbUv97/3//f/9//3//f/9//3//f/9//3//f/9//X//f/9//3//f/9//3//f7VOUwg1CO0YX2f/f/5//3//f/5//n//f/9//3//f99vmSWYABEdfG//f/9//3//f/9//3/+f/9//3//f/9//3//f/9//3//f/93Gz5VCG8MG2P/f/5//3//f/9//3//f/9//3//f/9//3//f/9//3//f/9//3//f/9//3//f/9//3//f/9//3//f/9//3//f/9//3//f/9//3//f/9//3//f/9//3//f/9//3//f/9//3//f/9//3//f/9//3//f/9//3//f/9//3//f/5//n+fZxURkgibKb97/3//f/9//3//f/9//3//f/9//3//f/9//3//f/9//3//f/9//3//f/9//3//f/9//3//f/9//3//f/9//3//f/9//3//f/9//3//f/9//3//f/9//3//f/9//3//f/9//3//e/9//X/+f/5//39ba7g1+BiUCLYMG1/+e/9//3//f/9//3//f/9//3//f/9//3/+f/9//3//f/9//3v/f/93TiGUEFQINkL/f/9//3//f/9//X//f/9//3//f/9/fWN4IXYAtjV9b/9//3//f/9//3//f/9//3//f/9//3//f/9//3//f/97/3fYNXQMbQg7Y/9//3//f/9//3//f95//3//f/9//3//f/9//3//f/9//3//f/9//3//f/9//3//f/9//3//f/9//3//f/9//3//f/9//3//f/9//3//f/9//3//f/9//3//f/9//3//f/9//3//f/9//3//f/9//3//f/9//nv/f/9//3/+f/9WtAiyCH5C/3//f/9//3//f/9//3//f/9//3//f/9//3//f/9//3//f/9//3//f/9//3//f/9//3//f/9//3//f/9//3//f/9//3//f/9//3//f/9//3//f/9//3//f/9//3//f/9//3//f/9//3v/f/9/33/ff/9/f2sYOrMMUwDOFB1f/3//f/9//3//f/9//3//f/9//n//f/9//3//f/9//n//f/9/X2eMDLUU2By/b/97/3//f/9//3//f/9//3//f/9//38aV/MQdQCbTv9//3//f/9//3//f/9//3//f/9//3//f/9//3//f/5//3/ebxk+lBDyGLtOHFv5UvpWXWPfd/97/3//f/9//3//f/5//3//f/9//3//f/9//3//f/9//3//f/9//3//f/9//3//f/9//3//f/9//3//f/9//3//f/9//3//f/9//3//f/9//3//f/9//3//f/9//3//f/9//3//f/9//3//f/9//3//f/9/+zWUBPMUn2f/f/9//3//f/9//3//f/9//3//f/9//3//f/9//3//f/9//3//f/9//3//f/9//3//f/9//3//f/9//3//f/9//3//f/9//3//f/9//3//f/9//3//f/9//3//f/9//3//f/9//3//f/9//3/ff/9//3//f5xvO0KTDE8ENyHfe/97/3//f/9//3//f/9//3/+f/5//3//f/9//n/+f/57/3/ZObIULwQ9Sv9//3v/f/9//3//f/5//3//f/9//3//f7lOsgxTAB1f/3//f/9//3//f/9//3//f/9//3//f/9//n//f/9//3//f1tjVCGTCNMQVx0UFbEIkQQ2Hfc1WEK5Ur9z/3//f/9//3//f/9//3//f/5//3//f/9//3//f/9//3//f/9//3//f/9//3//f/9//3//f/9//3//f/9//3//f/9//3//f/9//3//f/9//3//f/9//3//f/9//3//f/9//n//f/97/3/+f/9//382IVMAdCHfb/9//3//f/9//3//f/9//3//f/9//3//f/9//3//f/9//3//f/9//3//f/9//3//f/9//3//f/9//3//f/9//3//f/9//3//f/9//3//f/9//3//f/9//3//f/9//3//f/9//3//f/9//n/+f/9//3//f/17/n/fd7UxkwwSBNpW/3v/f/9//3//f/9//3//f/9//3//f/9//3//f/5//3//f9MYUgiwFJ9z/3/+e/9//3//f/9//3//f/9//3//f/9/mUqQBLQEPWP/f/9//3//f/9//3//f/9//3//f/9//3//f/9//3//f79z9S2QBJQI1RAWFVodWh07HfkU8xCxCNAMty08X/9//3//f/9//3//f/9//3//f/9//3//f/9//3//f/9//3//f/9//3//f/9//3//f/9//3//f/9//3//f/9//3//f/9//3//f/9//3//f/9//3//f/9//3//f/9//3//f/9//3//f/9//3+/dxUZdABzIf9z/3//f/9//3//f/9//3//f/9//3//f/9//3//f/9//3//f/9//3//f/9//3//f/9//3//f/9//3//f/9//3//f/9//3//f/9//3//f/9//3//f/9//3//f/9//3//f/9//3//f/9//3/9f/5//3//f/9//3/9f/9/XWf1GFMI8BS/a/9//3//f/9//3//f/9//3//f/9//3//f/9//3//f3xnkxARANU133v+f/5//3//f/1//n//f/9//3//f/9//3v3NU4AFhV/a/9//3//f/9//3//f/9//3//f/9/3Xv/f/9//3v/fzxjlS30EJEEcgQUGTs+HDodOpkpHTq4KTQdFhnTDDQZ3FL/f/9/33//f/9//3//f/9//3//f/9//3//f/9//3//f/9//3//f/9//3//f/9//3//f/9//3//f/9//3//f/9//3//f/9//3//f/9//3//f/9//3//f/9//3//f/9//3//e/9//n//f/pi9hh2ALIp3m//f/9//3//f/9//3//f/9//3//f/9//3//f/9//3//f/9//3//f/9//3//f/9//3//f/9//3//f/9//3//f/9//3//f/9//3//f/9//3//f/9//3//f/9//3//f/9//3//f/9//3/+f/5//n//f/9/33/+f/1//nv/f/o5sxBuAD9f/3//f/9//3//f/9//3//f/9//3/+f/1//3//f/9/l05zDBIANkb/e/9//n//f/9//X/9f/9//3//f/9//3/fd/c1TQD6Lb9z/3//f/9//3//f/9//3//f/9//n/+f/97/3/fd/xaUiHSFBkZ1BROANQxfmufb35rXWd/bz1feUbeMTkdtgzVEJVW33//f/9//3//f/9//3//f/9//3//f/9//3//f/9//3//f/9//3//f/9//3//f/9//3//f/9//3//f/9//3//f/9//3//f/9//3//f/9//3//f/9//3//f/9//3//f/97/3//f/9/mVaVDLkM9C3/c/9//3//f/9//3//f/9//3//f/9//3//f/9//3//f/9//3//f/9//3//f/9//3//f/9//3//f/9//3//f/9//3//f/9//3//f/9//3//f/9//3//f/9//3//f/9//3//f/9//3/+f/5//3//f/9//3//f/5//H//f/9/v1KRDG8A/1L/f/9//3//f/9//3//f/9//3//f/9//n//f/9//39URnIMMwT1Of97/Xv/f/9//3/+f/9//3//f/9//3/9f79zmCVPAFo+33f/f/9//n//f/9//n/9f/9//3//f99//n/+f31nEhn1EDgdWSX2FHQAtC29c/9//3//f/5//3//ex9jdS06HZMM0BTeVv9//3/+f/9//3//f993Vz60KTxf/3//f99//3//f/9//3//f/9//3//f/5//3//f/9//3//f/9//3//f/9//3//f/9//3//f/9//3//f/9//3//f/9//3/+e/9//3//f99//381QpMEtwg8W/93/3/ef/9//3//f/9//3//f/9//3//f/9//3//f/9//3//f/9//3//f/9//3//f/9//3//f/9//3//f/9//3//f/9//3//f/9//3//f/9//3//f/9//3//f/9//3//f/9//3//f/9//n//f/97/3//f/9//n/+f/9//39/SrUMTQAfV/9//3//f/9//3//f/9//3//f/9//3//f/9//3//fxI+khBUDJQx33f/f/9//3//f/9//3//f/9//3/+f/1/Pl85HU4AekLfe/9//3//f/9//3/9f/5//3//f/9//3//f/9/ekaQBDkVPDZ7RjgdVQB0JZ1v/3//f/9//3v/f993/39cb15jVSVSABUd+lb/f/5//n//f793WkpUGdIE7xD1Md97/3//f/9//X/+f/9//3//f/9//X/+f/9//3//f/9//3//f/9//3//f/9//3//f/9//3//f/9//3//f/9//3//f/5//3//f/9//3//e/Q1cQQZFb9v/3//f/9//3//f/9//3//f/9//3//f/9//3//f/9//3//f/9//3//f/9//3//f/9//3//f/9//3//f/9//3//f/9//3//f/9//3//f/9//3//f/9//3//f/9//3//f/9//3//f/9//3//f/5//3//f/9//3//f/5//3v/f7stlQiOCH9n/3//f/9//3//f/9//3//f/9//3//f/9//3//f/9/U0JRCHQMcinfd/5//3//f/9//3//f/9//3//f/9//3/cUrYMsQyaSv9//3//f/9//3//f/9//3//f/9//n/+f/9/XWvVELIIdxn+TltfVR1TAHMlnW//f/9//3v/e/9//3/+f/9//3teY1olkgw0HT9j/3//e/9/HWMzJZgpuiXUEFEAdUq+e99//3/+f/x//3//f/9//3/+f/1//3//f99/33//f/9//3//f/9//3//f/9//3//f/9//3//f/9//3//f/9//n//f/9//3//f39nUR2RBN0t33P/e/9//3//f/9//3//f/9//3//f/9//3//f/9//3//f/9//3//f/9//3//f/9//3//f/9//3//f/9//3//f/9//3//f/9//3//f/9//3//f/9//3//f/9//3//f/9//3//f/9//3//f/9//n//f/9//3//f/9//3//e/9/9RR1CPAU33P/f/9//3//f/9//3//f/9//3//f/9//3//f/9//3+WTpIQVAxZSt97/3//f/9//3//f/9//3//f/9//3//f5tKdAATGV1f/3//f/9//3//f/9//3//f/9//3/7e/5/vnO2MZcMWB03Nv9zGVs0HVQAljGec/9//3//f/97/3//f/1//X//f/97H2MVHZQIdiW+b/9//3+ec9xaHlucQhkZNQCRLf97/3//f/9//3//f59zfmvfe/9//3//f/9//3//f/9//3//f/9//3//f/9//3//f/9//3//f/9//3//f/9//3//f/9//3//f/9/vE7RELEIvkr/e/9//3//f/9//3/ff/9//3//f/9//3//f/9//3//f/9//3//f/9//3//f/9//3//f/9//3//f/9//3//f/9//3//f/9//3//f/9//3//f/9//3//f/9//3//f/9//3//f/9//3//f/9//3//f/9//3//f/9//3/+f/9/+lbVFHQEtDHfd/9//3//f/9//3//f/9//3//f/9//3//f/9//3//f5VOkRB1EP5e/3v/f/5//3//f/9//3//f/9//3//f993+TkRAHUlnWf/f/9//3//f/5//n//f/9//3//f/1//XvdVnAI+RjbMd9r/3s6XxUZVgBVKZ5z/3//f/5//n//f/9/3n//f/97/3+/czlCdATUEJlG/3/+e/9/33v/e/9z3TG5EO8Unmf/e/97n2t4RnYp8hjRFBIZmU7/d/9//3v+f/17/n//f/9//3//f/9//3//f/9//3//f/9//3//f/9//3//f/5//3//f/9//386PrII0QwdV/9//3//f/9//3//f/5//n/+f/5//3/+f/9//3//f/9//3//f/9//3//f/9//3//f/9//3//f/9//3//f/9//3//f/9//3//f/9//3//f/9//3//f/9//3//f/9//3//f/9//3//f/9//3//f/9//3//f/9//3/+f/5//3sVNpMIlQh3Sv97/3//f/9//3//f/9//3//f/9//3//f/9//3//f/9/GFuyFDIEP2P/e/9//3//f/9//3//f/5//n//f/9/PGcTGXUEGTbfb/9//3//f/9//n/+f/9//3//f/9//3u/cxcdkgwXHf9W/3v/f1xjOB0WAFYlfW//f/5//X/7e/9//3//f99//3v/f/9/fmtZIbIIeCFfZ/9//3//f/57/n9fYxcZjgR/X/97l0bzFBMZGBn2FLQM1BCQCHQlnmv/f/17/3/9e/9//3//f/9//3//f/9//3//f/9//3//f/9//3//f/9//3//f/9//3++c5YltQjxEF1f/3//f/9//3//f/9//n/+f/5//3//f/5//nv/f/9//3//f/9//3//f/9//3//f/9//3//f/9//3//f/9//3//f/9//3//f/9//3//f/9//3//f/9//3//f/9//3//f/9//3//f/9//3//f/9//3//f/5//3//f/9//n//e5QhkwiVCJ9z/3//f/9//3//f/9//3//f/9//3//f/9//3//f/9//3v/exUhEQBZRv97/nv/f/9//3//f/9//X/+f/9//394TpEI2BDeUv93/3//f/9//3/+f/1//3//f/9//3/fc9U1dAjUENUx33P/f/97nGdWHVcAViWeb/9//n/9e/1//3//f99//3//f/9//3//e1pCTgBzAFpC/3//f99//3/+fz9fFBkzFZ1C+jXyFLMM9hRXHXghmCU2HTkdkgwSHR1f/3/+e/9//3//f/9//3//f/9//3//f/9//3//f/9//3//f/9//3//f/9//3//fxlb8xR1BJUlfWP/f/9//3//f/9//3v/f/9//3//e/9//3//f/9//3//f/9//3//f/9//3//f/9//3//f/9//3//f/9//3//f/9//3//f/9//3//f/9//3//f/9//3//f/9//3//f/9//3//f/9//3//f/9//3//f/9//n/+f/9//3/9f/9S9BCTCDsd3nf+f/9//3//f/9//3//f/9//3//f/9//3//f/9//3//f/9/NiUyBO4cv3P/f/9//3//f/9//3/9f/5//3/fezlCcATZEP5S/3v/f/9//3//f/1//X//f/9//3//f79vVCVUBDchuE7/f/9//3/ca7cplwSYLX5r/3//f/57/nv/f/9//3/ff/5//n//f/9/fGMRFVMAlCncd/9//3//f/9/33N1JTIVEBHXGNgYGB16KRc2P1seV9cttxD4HFIMdzF9b/9//3//f/9//3//f/9//3//f/9//3//f/9//3//f/9//3//f/9//3//f/9/11KyDLkMOjrfc/9//3/ef/9//3//f/97X2f0OS4hVkbfe/9//3//f/9//3//f/9//3//f/9//3//f/9//3//f/9//3//f/9//3//f/9//3//f/9//3//f/9//3//f/9//3//f/9//3//f/9//3//f/9//3//f/9//3/9f/9/33//f/9/ty2zBNYQn0r+f/5//3//f/9//3//f/9//3//f/9//3//f/9//3//f/97/3+9Tq8MDgB/Tv97/3//d/9/33//f/1//n//e39jNxmRBHopf2v8f/9//3//f/9//nv+e/9//3/+f/1/P19xBLMQlzHee/9//3v/f75zdSH4CFo6vmf/f/9//3//f/9//3//f/9//3//f/97/3u+e/c9EADzFNtO/3//f/9//3//e9EtcQi0EPkU2RASOt9z/3/ff/9/nnOVLa8Q1xRwCFU+/3//f/97fms6QpUp1i2cRjtf/3v+f/9/23/9f/17/n//e/9//X//f/9/33e3LXQEmAz7Uv5z/3//f/9//3//f/9//3cbW1YhViH5FFYdOVv/f/9//3/+f/9/33/+e/57/H/af/5//3//f/9//Xv+f/9//3//f/9/3H/+f/9//3//f/9//3//f/9//3//f/9//3//f/9//3//f/9//3/+f/5//X/+f/9//3//f/9/XWcUEfYIMhm+a/9/33//f/9//3//f/9//3//f/9//3//f/9//3//f/9//3v/f79vEB1wCFkp33f/e/97/3v+f/9//3//f/9/+1KTBJIIekb/f/5//3//f/9//3//f/9//3//f917/39+QrMMFR3/Wv9//3//e/9//3v5MToROjq+a/9/33//f/9//3//f/9//3//f/9//3//f/9/u1ZRBHAEuUr/f/9//3//f/9/0S1QBJMMcQR/Rt5z/3/ff/9//3//f/9/HVu1EJEIMx1/Z31rFB0wALIM8hD1EJQItBCTDDVGn3P/f/9//3//f/9//3//f957/39/Z1UhkQRbIX5n/3//f/9//3//f/9//3//f/97/3cfW9wtbgBOHd9z/3//f/5//3//f99z/3f/f/9//3//f/9//3//f/9//3//f993/3//f/5//X//f/9//3//f/9//3//f/9//3//f/9//3//f/9//3//f/9//3/+f/9//3//f/9//3/1OdMMtQS0Kd5v/3//f/9//3//f/9//3//f/9//3//f/9//3//f/9//3//f/9//3tQJU8IcQwcW/97/3v/f/1//n/ff/9//3N4QhIAsgy4Tv9//3//f/9//3/+f/9//nf/f/9//nvfd5MEcQR0Jb9z/3//f/9//3/ed7cpvSGcQt5r/3//f/9//3//f/9//n//f/9//3/+e/9//39eaxYdbwQXNv9//n//f/9//39wIU8ELwByJb9v/n/+f/9//3//f/9//3d/a9kx8xT0FJktVimyDPUQNhmZJTcZFRU4HdYQLAAbQv97/3v7d/173nPfc39rn2vfb19bMRULAHglv3P/f/9/33//f/9//3//f/9//nv/e/93HVvPELEQ3Vb/f/97/38dX5MtzhBsBI8IHDbfc/973X//f/9//3+ea5hKkyWTKfc1/Vr/e/9//3//f/9//3//f/9//3//f/9//3//f/9//3//f/9//3//f/9//3/+f/9//38/ZxUhtAwYFT5f/3f/f/9//3//f/9//3//f/9//3//f/9//3//f/9//3//f/9//3//fxQ+TwgOABc6/3f/f/9//X/9f/9//3+9a5MpNAA0HVtn/3//f/9//3//f/9//3//e/9//3//f59vcwCzDNQx/3//f/9//3//f5xvtym8Jd5O32v/f/9//3//f/9//3//f/9//3//f/9//3//f793Gz5uBNct33f/f/9//3//ezEdTwQvALlS/3v+f/5//3//f/9//3//f/93HVt1JXIItAzVEDkheiW6LV9CfUJ2JXolOSEaHXUIWkK/b9pSLhlvBJAIcASQBLAIEhUREY8EfErfe/9//3//f/9//3/+e/9//3//f/57/3+dZxg6Gx08Qv97/3+YSq4Qjgj1FBcZNRGPAA4Zv2/+f/1/33/aWm8IbwT0DNMMtAySCFlG/3//f/9//3//f/9//3//f/9//3//f/9//3//f/9//3//f/9//3//f/x//3//exo+2BjUEP0533f/e/9/3n//f/9//3//f/9//3//f/9//3//f/9//3//f/9//n//f/9/nnOREC8E0BC/a/9//3/8f/1//3//fzpbrghUAFtC/3//f/9//3//f/9//n//f/97/3//f/9/NkZ0BPYU+1L/f/9/3nv/f/9/vXO3LZ0hnEbfb/9//3//f/9//3//f/9//3//f/9//n//f/9/33tZQk0AdyGfb/5//3/+f39n0RBwBA4AXGf/f/9//3//f/9//3/ff/5//n//dzg+cQhRBJQMFSG+Wt97/3//e79v/1b6NVchFRnSDPMMMADWDBgZGRkYHTkdGBnUDJAAcAQ7Qt97/3//f/9//3/+f/9//3//f/9//n/+f/93P18+JZot/28/XzUdsAx2JZop3jV4HRQNkQiaKb1z/3+ec6wQEwDXFJgl+y24KVchlQicTv9//3//f/9//3//f/9//3//f/9//3//f/9//3//f/9//3//f/5//X//fxpX0xC4EBQdPWP+e/5//3//f/9//3//f/9//3//f/9//3//f/9//3//f/9//3//f/5//3//f5gxcAiQBJ9K/3//f/5//n//f/97u0osANYUH1//f/9//3//f/9//3//f/9//3//f/9/33uSLXUA9xR8Y/97/3//f/9//3+db/kxnSG9St9v/3//f/9//3//f/9//3//f/9//3/+f/9//3/fe1pGLQA4HV9n/3//f/9/v06zDHAELwC/d/9//3//f/5//3//f/9//X//f953WEZQCJEMkgi8Vv9//n/8f/x/+n//d/93VR0TGbIE0whXHXklmym7Mdk1NyEYGfYU0wxQBFtG33v/f/9//3/9f/5//3//f/9//3/+e/9//3+fb50tFhnaTntCcwSxDFtCn2//Wlw+mCkcHVcE3Erfbxs6TQDZGHwt+1Z/Z31jXl+aKd1W/3//f/9//3//f/9//3//f/9//3//f/9//3//f/9//3//f/9//3/+f99z1i2zDJYIe07fe/9//X//f/9//3//f/9//3//f/9//3//f/9//3//f/9//3//f/5//n/ef/9/31qRELMIFxnfe/9//n//f/9/33fbLS8AVyWfb/1//n//f/9//3v/f/5//3//d/9//39/b84YdgBaIf9//3f+f/5//3//f993GjZ8GRg2vmv/f/9//3//f/9//3/+f/9//3//f/5//3/ff/9/WUZPBPcYP2f/f/9//n8cPnQEcQgvAN57/3//e/9//n/9f/9//3//f/9//3+aUnIMTwTTEB1j/3/ff/9//X/+f/9733fbMfQUtQy0DJYt1zlbTp9z33vcWrg1FBmRCC4A1BReZ/97/3/+f/1//X//f/9//3//f/9//3//e79zW0KyDHYh9RRTBBIZPF//f/9//3seX1shdQQxEV1TlARyAPYgv1r+f/5//3/fczk6mU7/f/9//3//f/9//3//f/9//3//f/9//3//f/9//3//f/5//3//f/9/vU73ELQIeiV+b/9//n/9f/9//3//f/9//3//f/9//3//f/9//3//f/9//n//f/9//3/+f/9//3//e9AU1hBSAPpi/3//f/5//39eY/gUUAD3Od93/3/+f/9//3//f/9//3//f/97/3//f55ObQiVCB06/3//e/5//3//f/9//398RjkVVB08W/9//3//f/5//3//f/9//3//f/9//3//f/9//3t5Qi0AOR0/Z/9//3//f7ktlQhxBC8AW2f/f/9//3/+f/5//3//f/9//3//f5pOUAQuAHcpv3P/f/5//X/+f/5//3//f51KrxCQCLEQX2v/f/9//n//f/9/v3d1KU8AkAhvBDc+33f/f/5//n/+f/9//3//f/9//3//f/97/3+aSo8IsgjVEHMEOULfd/9//n//f99/31ITGbAANA33ELUItzX/f/x//H//f35rOz49Y/9//3//f/9//3//f/9//3//f/9//3//f/9//3//f/9//3/+f/9/fGd2JXcEFxn9Vv9//n//f/9//3//f/9//3//f/9//3//f/9//3/ff/9//nv8f/5//3//f/9//3//f/97VEIyAJUIMCn/f/57/nvfc1lCEgCyFLdS/3//f/9//3//f/5//3//f79/33/9e/173il0APEcv3P8f/5//3//f/9//3//f1pGmy0WGZ1C33P/e/1//X//f/9//3//f/5//3//f/9//3v/c1Y2KQAWHV9r33//f/9/GzbUCHEILwD7Xv9//3//e/9//3//f/9//n//f99v1i1vAE4EOUbfe/9//n/+f/9//3//e/9/WCH2GFEEFh3/f/9//n//f/9//3//e/g5MAATFfAQsAw9X/5//Hv/f/9//3//f/9//n//f/9//3/fdzpCTQSQDLEMNiE9Z/9//3//f/9//3/fdxU+lQh0CFchNh2ZTv9//3//f/1/3ntea997/3//f/9//3//f/9//3//f/9//3//f/9//3//f/9//3/fe/5733M3OnIImhD4Ob1z/3//f/9//3/+f/9//3//f/9//3//f/9//3/9f/5//3//f/9733v/f/9//n//f/9//3++c9MUsgzxHB9j/3//d99vtS0SADUhfGv/f/9//3//f/5//n//f/9//3//f/53u2+WBJUEMiHfe/5//3//f/9//3//f/9/Hl/8NZglGzLfc/97/n/9f/9//3//f/9//3//f/9//3//f99zOTYLAJcpf2//f/9/fGtcOvQMlAxTCPpe/3//f/9//3//f/9//3//f/9/O1vwEHAAkAxZSv9//3//f/5//3//f/9/nmt4JfQUcgTUFP9//3//f/9//3//f75zti20EDUddiGQCH1K/nf/f/9//3//f/9//n//f/9//3//f/9/WUZNBC4AsRC7Tv97/3//f/9//3//f/97O1/VEFEAeCW5MZ5v/3v/f/9//3//f/9//3//f/9//3//f/9//3//f/9//3//f/9//3//f/9//3//f/9//3tfYxcZsww5IT9j/3//f/9//3//f/9//3//f/9//3//f/9//3//f/1//n//f/97HFvWNTlCnHP+f/5//n//f/9/OkaNEJIQX0qda/93fGevDDIEuDH+e/9//3//f/9//n/9f/9//3v/f99//3uURlMAtgS0Mf97/3/+f/9//3//f/9//3+/czk+uSk2GV1j/3/+f/5//3//f/9//3//f/9//n//f/9/f2sXGU4AFzr/f/9//39VQjQVVhXXFDQAO2f/f/9//3//f/97/3//f/9/33d5Rm0AcQRvCLpW/3//f/9//3//f/9//3eYTp9GsgxSADcd/3//f/5//3//f/9/OV8SHZQMeCV2IZMMOiG/c/97/n/+f/9//3/+f/5//3//f/9//395TiwALwA0IX5n/3v/f/9//3/+f/9//3v/f9UUUQRWIV1C/3//f/5//3//f/9//3//f/9//3//f/9//3//f/9//3//f/9//3//f/9//3//f/9//3/fdzo+mQzUEHlG33f/f/9//3//f/9//3//f/9//3//f/9//3//f/9//n//f3xrFz7yFG8EEAAaW/9//3/+f/9//3/fe3EtlAybLblK/3s9X00AlRBcRv9//n//f/9//3/+f/5//3//f/9//3//f7EttwT4EHdG/3//f/9//3//f/9//3//f/9/Njr6MVYdu07fd/9//n//f/9//3//f/9//3/+f917/396SjIAbwi5Uv9//3//f3hG0QhWFZUMlxB8b/9//3//f/9//3//f/9//3+fb5clkAhyBPEYG2P/f/9//3//f/9//3//d1dCXT6xCFIE9RT/f/97/n//f/9//3/4WrAQtgwcOhoydAg0BNpW/3v9f/5//3//f/9//3//f/9//3//f3lKDABSCFtC33P/f/9//3//f/9//3//f/93tAxRBBQd/1b9f/17/3//f/9//3//f/9//3//f/9//3//f/9//3//f/9//3//f/9//3//f/9//3//e/pW9Bh6DHcpfGf/f/9//3/+f/9//3//f/9//3//f/9//3//f/9//3//f7939jlMANMQWCVYIT1j/3//f/9//3/ff/9/XWtyCHIIODr/d9xOTQDUFN9a/X/+f/5//3//f/9//n//f/97/3//f/97USXXCPgMfWf/e/9//3//f/9//3//f/9//393RtctPDbWNb5z/3//f/9//3//f/9//3//f/57/3scY/IcMACWLZ5v/3/+f59vUyHzDBUNkhDbOd9//3//f/97/3//f/5//n//fz5j9RSSCJMIlC2ec/9//3//f/9//3//f79znEqXJdEMUwD1FP9//3/ef/9//3//f7dSsAx3CN5S3Eq0EDQEtTHfd/5//X//f/9//3//f/9//3//f997OUYNAJUMvE7/e/57/3//f/9//3//f/97fWsxADIE0BSfb/1//n//f99//3//f/57/3//f/9//3//f/9//3//f/9//3//f/9//3//f/9//3//f59vuTFQBLcQnEr/e/9//3//f/5/3n//f/9//3//f/9//3//f/9//3//f75zFz6RCLEM2S2/Th9f/3v/f/9//3//f/9//3v/f/s1TgB3JZ5KliVOAFUln2//f/9//3//f/9//3//f/9//3v+f/9/33dSJVMAGBH/e/9//3//f/9//3/+f/9//3//e55ntSl9QpYtXWf/f/9//3//f/9//3//f/9//3vfexxGLgTzGB5f/3//f/9/f2vRGNQIFxGvFF9r/3//f/9//3//f/9//n//f/9//Vq1EJMMlAx6Sv9//3/+f/9//3//f/9/H187Qjs20AyWCN0x/3//f/9//3//f/9/l0pwCHcE/lK/Z/MUkwiPEF9r/3//f/9//3//f/9//3//f/9/33e4NU8IlxC7Tv17/3//f/9/33/+f/1//39eZ1IEMQAPHf97/n/+f/9/33//f/9//3//f/9//3//f/9//3//f/9//3//f/9//3//f/9//3//f/93u07ZGPUY9jXfc/97/3//f/9//3//f/9//3//f/9//3//f/9//3//f/9/W2OuDDEAVyEfV/xSnmv/f/9/33//f/x//X/+e/57f2evDJMIWSWPCI8I9zn/f/9//3//f/5//Hv/f/9//3//e/5//X//e/AYcwAXEf9//3v/f/9//3//f/1//n//f997/39ZPvkt1zUYPt97/3//f/9//3//f/9//3/ecxU6dhQwCNU1/3/+f/9//3/+WrAM9hDXBDAlvnf/f99//3//f/9//3/+f/5/33cXQpUIkwj3FP1a/3/+f/5//3//f/9//39cQtgxlSGvBJYI31L+f/9/33//f/9//382QnEIWAT+Uv93diVwBE4IXk7/f/9//3//f/9//3//f/9//399b1UpDgCZEJtO+3v+e/9/33//f/x/+3//f19rUggxAHAp/3/9f/5/33//f/9//3//f/9//3//f/9//3//f/9//3//f/9//3//f/9//3//f/9/XGPwGFsMminda/93/3v/f/9//3/+f/9//3//e/9//3//f/9//3//f/9//3s7Ok4AsAzdVn5rVUY7Y/9//3//f/9//3/+f/9//3//d3dGkQzTFJcQ9RxZY/9//3//f/9//3//f/9//3//f/9//3//f/93EhmUCDgd/3//f/9//3/+f/9//3//f/5//3//f9931TH8ORYZlCnfc/9//nv+f/1//3/fezk60BBzDBMdn3P/f/1//n//f79W9yD3HHQMG2P/f/9//3//f/9//3//f/5//399ZzMddAS0EHctn3P/f/9//X//f/9//3//fxUZ9BQVFZEIUCH/d/9//3//f/9//3//ezc6UAC5EB1f/3/+WtIQTwBYJd97/3//f/9//3//f/9//3//ex1bdAhQBHYtn2/+f/9//3//f/9//3/+f/9/mEqTEFAEcCn/f/9//3//f/9//3//f/9//3//f/9//3//f/9//n/+f/5//n//f99//3//f/9/v3d6JZIMtRR8Sv9//3/9f/9//3//f/9//n/+f/9//3//f/9//3//f/9//39dZ5QIDACTKZ9vnW9WSnxv/3//f/9//3//f/9//3//f/97nm+xEG8MVggWIf17/3//e/9//3//f/9//n/+f/9//3//f/9//3cSGZMIFhn/f/9//3//f/5//n//f/9//3//f/9//39eZ5kt1BRvBFQhl0r/f/9//38+Z5Qx1BDTENEU/1r/f/9//H//f/9/33t0La8UGkbfe/9//3/+f/9//3//f/9//3//f1tfrwy1DFAE1znfe/9//3//f/9//3//e/97cQS0ELUQkwh1Rv9/33v/f/9//3//f79z1ilPADodf2v9f79z8hgvALQQ3nf/f/9//3//f/5//3//e/9zOD4UAFEE9jnfd/9//3//f/9//3//f/9/33fTNVEIUQiQLf9//3//f/9//3//f/9//3//f/9//3//f/9//3/+f/1//n/+f79733//f/5//nsVPnUEtRAXOt93/3/+f/1//n//f/9//3/+f/5//3//f/9//3//f/9//3//fxxfEACQCDZC/3+db/levXf/f/9//3//f/9//3//f/9//3/ed1xKDAARAPMY3XP/f/9//3//f/9//3//f/9//3//f/9//3/fcxIVkwRYIf9//3//f/9//n//f/9//3//f/9//n//f/9/nlIUIdQYUQiODNYx+DlTIfUckhCzEPQYPWP/e/9//3//f/9//3//f753fG//e/9//3//f/9//3//f/9//3//f/9/XGN0KfUY8xiaUv9//3//f/9//3//f/97W2MvBLUQ1xhSCJ1r/3//f/9//3//f/9/n2/XKS4Aeymfb/9//3uUKS8Akwg7Y/9//3//f/9//3//f/9/nWtzJRIAkhB4Sv9//3//f/9//3//f/9/3XffdzEl2RhUCBM6/3v/f/9//3//f/9//3//f/9//3//f/9//3//f/5//n//f/5//3//f/9//3/eWq8QtQxYJT1j/3//f/9//3//f/9//3//f/9//3//f/9//3//f/9//3//f/9/mE5SAJAIVkb/f993nXP/f/9//3//f/9//3//f/9//3/9d/9//l5OCA4AsBQZX/9//3//f/9//3//f/9//n//f/9//3/+f39nrgi0CLsp/3//f/9//3/+f/9//3//f/9//n/9f/5//n/ff3pSUAz1IDYhFR0VGbIMtQz2GHUpX2f/e/9//H/9f/9//3//f/5//X/9f/1//3//f/9//3//f/9//3//f/9//3//e9pW0BTWNb93/3//f/9//3//f/9//3c5Y7QUnTHWGPcc/nf/f/5//3//f/9//39/a1YZLgD6Nd93/3//fxU6cARRAFZK/3v/f/9//3//f/9//3s8X88QMwTzGDxj/3//f/9//3//f/9//n/+fz9n0Bh5EHgQEjr/f/1//n//f/9//3//f/9//3/+f/9//3//f/9//3/+f/9//3//f/5//3+/d/cckwwVGVxG/3vfd/9//3//f/9//3/+f/9//3//f/9//3//f/9//3//f/9/vncVQhAAbwhWRv9//3//f/9//3//f/9//3//f/9//3//f/9//3scQm8MTwivEJdK/3//f/9//3//f/9//3//f/9//3//f/9/X1+OCJMI/TX/f/9//3//f/5//3//f/9//3//f/1//n/+f/9/338fZ7c5sRRuDBMZ0RBVHbgtn2//e/9//3/9f/5//3//f/9//n//f/9//3/ff/9//3//f/9//3//f/9//3//f/97/3u+d/97/3//f/5//3/ff/9//3//f913/D26NRYlv1b/f/9//X//f/9//3//fz9jFhUuAFpC/3v/f/9/2E6RCFEAszX/f/9//3//f/9//3vfdzpCTARRBHUpvnP/f/9//3/+f/9//3//f/5/v3sSJdscVwyWTv97/n/+f/9//3//f/9//3//f/9//3//f/9//3//f/9//3//f/17/n//ezdCdgi2ELUx33f/f/9//3//f/9//3//f/9//3//f/9//3//f/9//3//f/9//3++d/Q9EQCQDLhS/3//f/9//3//f/9//3//f/9//3//f/9//3+/d/YckhCPDLAQcym/c/9//3//f/9//n//f/9//3//f/9//n9fY44IkwjcMf9//3//f/9//n/+f/9//3//f/9//3/+f/5//3//f997/39/a7tWHl8+Y19n33f/f/9//3/ee/9//3/+f/9//3//f957/3/ff/9/33//f/9//3//f/9//3//f/9//3//f/9//3v/f/5//n//f/9//3//f/9//3//Xvc9Wk7/f/57/3/ee/9//3//f/9/Hl/3EE8AOT7fe/9//397Y7IMMABTKd97/3/+f/9//3//f993+jksBLIUOUL/f/97/3/+f/5//3//f/9//3//f9U91hgZJd93/3/+f/9//3//f/9//3//f/9//3//f/9//3/+f/9//3//f713/3//fx9bjgj2EDcdXWf/f/9//n/+f/9//3//f/9//3//f/9//3//f/9//3//f/9//3//f99/eE4RAJEMl07/f/5//3//f/9//3//f/9//3//f/9//3//e11nMgS1FDMd0RDzGJxK/3//f/9//3//f/9//3//f/9//n//f19jrwyTBP01/3//f/9//3/+f/9//3//f/9//3//f/9/3nv/f/57/3//f/9//3//f/9//3//f/9//3//f/9/33//f/9//3//f/9//3//f/9//3//f/9//3//f/9//3//f/9//3//f/9//3//f/9//3//f/9//3//f/9//3//f/9/33vfe/9//Xv/f/9//3//f/9//3+7UpQAkQjbUv9//3//e/970xQxAPEc33//f/9//X/+f/9733s8Ro8QFCEeX/9//3//f/9//n//f/9//3//f/9/33sZQj9n/3//f/9//3//f/9//3//f/9//3//f/9//3/+f/9//3//f/5//X//f/9/9xi0EBMV/1L/f/9//3//f/5//3/ff/9//3//f/9//n/+f/9//3//f/9//3//f/9//3/bWhIAUAg1Rv9//3/+f/5//3//f/9//3//f/9//3//f/97NkI0BFMIty3aMVAEdiX6Wv9//3//f/5//3//f/9//3//f/5/P19tBJQIHjr/f/9//3//f/5//3//f/9//3//f/9//3v/f913/3/9e/5//n//f/9//3/ef/9//3//f/9//3//f/9//3//f/9//n/8f/1//X//f/9//3//f/9//3//f/9//3//f/9//3/+f/9//3//e/9//3//f99//3//f/5//n//f/5//3/+f/5//3//f/5//3//f5tOUwCyDNpS/3//f/97/38VHTAAkBR/c/5//n/+f/5//3//f39vuTVaSt97/n//f/9//n/+f/9//3//f/9//Xv/f997/3/8f/x7/3//f/9//3/+f/9//n//f/9//3/+f/5//n//f/9//n/9f993sjFWCHYM9Cn/d/9//3//f/9//n/+f/9//3//f/9//3/9f/1//3//f/9//3//f/9//3//fz1jMQCQCBU+/3//f/9//n//f/9//3//f/9//3//f/5//384RlEAsgjZWl5rlAzVEHodH1f/f/5//X//f/9//3//f/9//n8/W40IcQAeOv9//3//f/9//n//f/9//3//f/9//3//f/9//3//f/9//3//f/9//3//f/9//3//f/9//3//f/9//3//f/9//3//f/9//3//f/9//3//f/9//3//f/9//3//f/9//3//f/9//3//f/9//3//f/9//3//f/9//3//f/9//3//f/9//3//f/9//3//f/93WkJ1BBQZPGP/f/9//nv/fxcdEwCuDL9v/3//f/9//3//f/9//3//f/9//3//f/9//3//f/9//3//f/9//3//f/9//3//f/9//3//f/9//3//f/9//3//f/9//n/fe/9//3//f/9//3/+e/9//1aQCNsYHCXbc/9//3//f/9//3//f/9//3//f/9//3//f/9//3//f/9//3//f/9//3//f/9/fmsWGS0A1jXfe/9//3/+f/9//3//f/9//3//f/9//3/fezdGMgC0CJhWv3c6QpEIFxHZMX5r/3/+f9173n//f/9//n/+f39nrgySBP01/3//f/9//3//f/9//3//f/9//3//f/9//3//f/9//3//f/9//3//f/9//3//f/9//3//f/9//3//f/9//3//f/9//3//f/9//3//f/9//3//f/9//3//f/9//3//f/9//3//f/9//3//f/9//3//f/9//3//f/9//3//f/9//3//f/9//3//f/9//3daQjMA8xj6Vv9//3//f/9/9hgSAK4Mn2v/f/9//3//f/9//3//f/9//3//f/9//3//f/9//3//f/9//3//f/9//3//f/9//3//f/9//3//f/9//3//f/9//3//e/9//3/ff/9//3//f/97/3uzEHEE9xhfSv9//3v/f/9//3//f/9//3//f/9//3//f/9//3//f/9//3//f/9//3//f/9//3//ezo6LQC1FP9e/3//f/1//3//f/9//n//f/9//3//f997cCmYBLYMGWP/f3xnEhn2DNMQ2D2fc/9//n/+f/9//3/+f/9/v2vPEFEA3DH/f/9//3//f/5//3//f/9//3//f/9//3//f/9//3//f/9//3//f/9//3//f/9//3//f/9//3//f/9//3//f/9//3//f/9//3//f/9//3//f/9//3//f/9//3//f/9//3//f/9//3//f/9//3//f/9//3//f/9//3//f/9//3//f/9//3//f/9//3//f3pGEgDzFDxj/3//f/9//3/2GFUIrgyfb/9//3//f/9//3//f/9//3//f/9//3//f/9//3//f/9//3//f/9//3//f/9//3//f/9//3//f/9//3//f/9//3//f/9//3//f95//3/+f/1//3t4RhEA1hBUJd93/3//f/9//3//f/9//3//f/9//3//f/9//3//f/9//3//f/9//3//f/9//3//f/9/G1uQDBQEGkL/f/57/X//f/9//X/9f/9//3//f/9//3ftGFcA1xB7c/9/33e7TrMI9RjVHDpG33P/f/17/3//f/5//n9/Y40EUQD8Mf9//3//f/9//n//f/9//3//f/9//3//f/9//3//f/9//3//f/9//3//f/9//3//f/9//3//f/9//3//f/9//3//f/9//3//f/9//3//f/9//3//f/9//3//f/9//3//f/9//3//f/9//3//f/9//3//f/9//3//f/9//3//f/9//3//f/9//3//f95z9zUSANIU+lb/f/9//3/+fzghdQiuEJ9r/3//f/9//3//f/9//3//f/9//3//f/9//3//f/9//3//f/9//3//f/9//3//f/9//3//f/9//3//f/9//3//f/9//3v/f/9//3/+f/1//H+/c88QtxC3ELlS/3v/f/9//3//f/9//3//f/9//3//f/9//3//f/9//3//f/9//3//f/9//3//f/9//398Z1QlEwB2KZ1r/3/+e/9//3/+f/1//3//f/9//3+/c84UdgA6Hf9//3//f993WTqRDPcgkBC6Uv97/3v/f/9//n//f59r8BBxANst/3//f/9//3/+f/9//3//f/9//3//f/9//3//f/9//3//f/9//3//f/9//3//f/9//3//f/9//3//f/9//3//f/9//3//f/9//3//f/9//3//f/9//3//f/9//3//f/9//3//f/9//3//f/9//3//f/9//3//f/9//3//f/9//3//f/9//3//f/9/nGt0JTQE8xg7X/9//3//f/9/OCV1DI0Iv2//f/9//3//f/9//3//f/9//3//f/9//3//f/9//3//f/9//3//f/9//3//f/9//3//f/9//3//f/9//3//f/9//3//f/9//3/+f/5//n//f39Ksgx0CDoh/3v/d/9//3//f/9//3//f/9//3//f/9//3//f/9//3//f/9//3//f/9//3//f/9//3//f/93OUJSCC0EV0L/e/97/3//f/9//3//f/9//3//f19njgyVBHkh/3//f/9//399Y5Ut0xwUHVglPlv/c/9//3//f/5/v28RGXIEWCH/f/9//3//f/9//3//f/9//3//f/9//3//f/9//3//f/9//3//f/9//3//f/9//3//f/9//3//f/9//3//f/9//3//f/9//3//f/9//3//f/9//3//f/9//3//f/9//3//f/9//3//f/9//3//f/9//3//f/9//3//f/9//3//f/9//3//f/9//39bZzIhFAAUHTtf/3//f/9//383ITMEjQyfb/9//3//f/9//3//f/9//3//f/9//3//f/9//3//f/9//3//f/9//3//f/9//3//f/9//3//f/9//3//f/9//3//f/9//3/+f/5//X//f993Nh1xBPMU31L/f/97/3/+f/9//3//f/9//3//f/9//3//f/9//3//f/9//3//f/9//3//f/9//3//f/9//39/azUlTgQUGR1f/3v/f/5//3//f/9//3/+f/5/X2dvCNQI+zH+f/9//3//f/97XmdzLfQY1hBUHRxXvnf/f/9//n+fZzIdUQA2Hf9//3//f/9//n//f/9//3//f/9//3//f/9//3//f/9//3//f/9//3//f/9//3//f/9//3//f/9//3//f/9//3//f/9//3//f/9//3//f/9//3//f/9//3//f/9//3//f/9//3//f/9//3//f/9//3//f/9//3//f/9//3//f/9//3//f/9//3//f3tnER00APQYG1//f/9//n//f/YYMwTPFN93/3//f/9//3//f/9//3//f/9//3//f/9//3//f/9//3//f/9//3//f/9//3//f/9//3//f/9//3//f/9//3//f/9//3//f/9//n/+f/9/e05xBNQQ1S3/e/97/3/+f/9//3//f/9//3//f/9//3//f/9//3//f/9//3//f/9//3//f/9//3//f/9//3//f/97WEawEHEIMyGea/9//3//f/9//n//f/5//n+fSnEE0Aw/X/1//n/ff/9//3f/fxlfFCEaIRYZFRXVNT5j/3/+f99zMx1zCJMI/3//f/9/3nv+f/5//3//f/9//3//f/9//3//f/9//3//f/9//3//f/9//3//f/9//3//f/9//3//f/9//3//f/9//3//f/9//3//f/9//3//f/9//3//f/9//3//f/9//3//f/9//3//f/9//3//f/9//3//f/9//3//f/9//3//f/9//3//f/9/fGtUJRIAVSV8Z/9//3//f/5/9hgzADEh33f/f/9//3//f/9//3//f/9//3//f/9//3//f/9//3//f/9//3//f/9//3//f/9//3//f/9//3//f/9//3//f/9//3//f/5//n/+f/5//3szIXQI+BTYTv93/3//e/5//n//f/9//3//f/9//3//f/9//3//f/9//3//f/9//3//f/9//3//f/9//3//f/9//39bY1MhcgiRDPg533v/f/9/3n/+f/5//3//fz82UQCTMf9/+3/9f/9//3//f/9//X+6Vlgteil6JZIIeSXYSv93/3u3LbUUkxB+Z/9//3v/f/5//n/+f/9//3//f/9//3//f/9//3//f/9//3//f/9//3//f/9//3//f/9//3//f/9//3//f/9//3//f/9//3//f/9//3//f/9//3//f/9//3//f/9//3//f/9//3//f/9//3//f/9//3//f/9//3//f/9//3//f/9//3//f/9//388Z/IYdAAYOt53/3//f/97nGfWDBMAcSn/e/9//3//f/9//3//f/9//3//f/9//3//f/9//3//f/9//3//f/9//3//f/9//3//f/9//3//f/9//3//f/9//3//f/9//n/9f/9//38fW9IUtxBdKf93/3v/f/9//3//f/9//3//f/9//3//f/9//3//f/9//3//f/9//3//f/9//3//f/9//3//f/9//3//f/9/mk7UFJMQlQx5Sv97/3v/f95//3//f/9//jGSCDxj/3/8f/1//3//f953/nv9f/9/HGMZPrYtWCGVDNEMWj4dWxk60xTzFJdK/3v/e/97/3/ee/9//3//f/9//3//f/9//3//f/9//3//f/9//3//f/9//3//f/9//3//f/9//3//f/9//3//f/9//3//f/9//3//f/9//3//f/9//3//f/9//3//f/9//3//f/9//3//f/9//3//f/9//3//f/9//3//f/9//3//f/9//3//fxtf8RSVBHtG3nf/f/9//3/4UpMIMwBQKf97/3//f/9//3//f/9//3//f/9//3//f/9//3//f/9//3//f/9//3//f/9//3//f/9//3//f/9//3//f/9//3//f/9//3//f/1//3//d3ktcwjzFB9b/3v+d/9//3/ff/9//3//f/9//3//f/9//3//f/9//3//f/9//3//f/9//3//f/9//3//f/9//3//f/9//H/fd/c19RiWDBMZNz7fd/9//3/+e/9/OmvdLXkh/3//f/9//3//f/9//n/+f/5//n//f55rO189PlghGRnYEDUZuCnxFHUlkin/f/97/3//f/9/33//f/9//3//f/9//3//f/9//3//f/9//3//f/9//3//f/9//3//f/9//3//f/9//3//f/9//3//f/9//3//f/9//3//f/9//3//f/9//3//f/9//3//f/9//3//f/9//3//f/9//3//f/9//3//f/9//3//f/9//3//f/9/O2PQEPcMvUr/e/9//3//f1ZCswxTAPQ9/3/ff/9//3//f/9//3//f/9//3//f/9//3//f/9//3//f/9//3//f/9//3//f/9//3//f/9//3//f/9//3//f/9//3//f/9//n//f9lSlQx4DBY6/3f+e/9//3//f/9//3//f/9//3//f/9//3//f/9//3//f/9//3//f/9//3//f/9//3//f/9//3//f/9/3n/9f/9/nm8aPvUYsxBxBBY+33P+e/17/3/aXloduyn+e/9//3//f/9//3/+f/9//3/+f/x//3//f79vuUpbJVsh+BT4GDIZ8RRWJT9f/X/9e/9//3//f/9//3//f/9//3//f/9//3//f/9//3//f/9//3//f/9//3//f/9//3//f/9//3//f/9//3//f/9//3//f/9//3//f/9//3//f/9//3//f/9//3//f/9//3//f/9//3//f/9//3//f/9//3//f/9//3//f/9//3//f/9//3/6WtAQOBUfW/97/3/+f/9/1TXUEFEA+Vr/f/9//3//f/9//3//f/9//3//f/9//3//f/9//3//f/9//3//f/9//3//f/9//3//f/9//3//f/9//3//f/9//3//f/5//3//f59vER1UBNoYnWv/e/57/3//f/9//3//f/9//3//f/9//3//f/9//3//f/9//3//f/9//3//f/9//3//f/9//3//f/9//n//f/5//3//f9939TkWHdcU0RC9Tv97/3v/f/dB9xDVDP9//3//f/9//3//f/9/33//f91//X//f/9//n/9dx1f+TkbIX0p8hDyENcUuzH9f/5//3//f/9//3//f/9//3//f/9//3//f/9//3//f/9//3//f/9//3//f/9//3//f/9//3//f/9//3//f/9//3//f/9//3//f/9//3//f/9//3//f/9//3//f/9//3//f/9//3//f/9//3//f/9//3//f/9//3//f/9//3//f/9//3//fxpf0BCaIV9f/3//f/5/33tVJZEETwCdb/9//3//f/9//3//f/9//3//f/9//3//f/9//3//f/9//3//f/9//3//f/9//3//f/9//3//f/9//3//f/9//3//f/9//n//f/9/XEaSDHII/jn/e/9//3//f/9//3//f/9//3//f/9//3//f/9//3//f/9//3//f/9//3//f/9//3//f/9//3//f/9//3//f/5//3/ef/9//3++d3Yt9RjTELMMHVv/d59vMyFzBBgZ/3//f/5//n//f/9//3v/f/9//3/+f/97/3v+f/1//3+db59OViVYIdQQlAyRCLdO/3/+f/5/33//f/9//3//f/9//3//f/9//3//f/9//3//f/9//3//f/9//3//f/9//3//f/9//3//f/9//3//f/9//3//f/9//3//f/9//3//f/9//3//f/9//3//f/9//3//f/9//3//f/9//3//f/9//3//f/9//3//f/9//3//f/9/+VrwEJohX2P/d/5//X9/axUdbwQ2Gf97/nv/f/9//3//f/9//3//f/9//3//f/9//3//f/9//3//f/9//3//f/9//3//f/9//3//f/9//3//f/9//3//f/9//3/+f/9/33d3JZQIEhU+X993/3//f99//3//f/9//3//f/9//3//f/9//3//f/9//3//f/9//3//f/9//3//f/9//3//f/9//3//f/97/3v9f/9/33//f/9/v3NTKfUUlAgRFT9bn2uODLUM31L/f/9//H/9f/9//3//e/9//3//f/9//3v/f/9//3/+f/9/33eda74x9xTzFNIQsxD/Xv1//n/ff/9//3//f/9//3//f/9//3//f/9//3//f/9//3//f/9//3//f/9//3//f/9//3//f/9//3//f/9//3//f/9//3//f/9//3//f/9//3//f/9//3//f/9//3//f/9//3//f/9//3//f/9//3//f/9//3//f/9//3//f/9//38aX/EU+y2fZ/9//n/9f35OtRROAH5C/nv+f/9//3//f/9//3//f/9//3//f/9//3//f/9//3//f/9//3//f/9//3//f/9//3//f/9//3//f/9//3//f/9//3//f/9//3/6WvQUdARQHd5v/3//f99//3/+f/9//3//f/9//3//f/9//3//f/9//3//f/9//3//f/9//3//f/9//3//f/9//3//f/9//3//f/9//3//f/9//3//f7pW9RwWHfUQeSGWIdEI8Bjfd/97/3/+f/9//n//f/9//3//f/9//3//f/5//3/+f/9//3/9f/5/f28aQvQU0xSxDJAMeUr/f/9//n/9f/5//3//f/9//3//f/9//3//f/9//n/+f/9//3//f/9//3//f/9//3//f/9//3//f/9//3//f/9//3//f/9//3//f/9//3//f/9//3//f/9//3//f/9//3//f/9//3//f/9//3//f/9//3//f/9//3//f/9//3//f/pWERVbPv93/3//f/97mC1yBI8MPmf/e/97/X/+f/9//3//f/9//3//f/9//3//f/9//3//f/9//3//f/9//3//f/9//3//f/9//3//f/9//3//f/9//3//f/9//n//f/Y1lAhUAJdK/3f/f/9//3//f/9//3//f/5//3//f/9//3//f/9//3//f/9//3//f/9//3//f/9//3//f/9//3//f/9//3//f/9//3//f/9//3//f/9//3//WhIdNx33FBgVtQiTMf97/3//f/9//3/+f/9//3//f/9//3//f/9//3//f/9//3//f95//3//f59zXUYzHfUUsgywEHQpu1Lfd/9//3/+f/5//n//f/9//3//f/9//n//f/5//3//f/9//3//f/9//3//f/9//3//f/9//3//f/9//3//f/9//3//f/9//3//f/9//3//f/9//3//f/9//3//f/9//3//f/9//3//f/9//3//f/9//3//f/9//3//f/9/2VIRFZ1Gv3P/f/9/O18UGXMI0By/d/97/3v+f/5//3//f/9//3//f/9//3//f/9//3//f/9//3//f/9//3//f/9//3//f/9//3//f/9//3//f/9//3//f/9//3//f79vVSGTCPgQfGf/f/9//3//f/9//3//f/9//3//f/9//3//f/9//3//f/9//3//f/9//3//f/9//3//f/9//3//f/9//3//f/9//3//f/5//n/+f/5/3nv+f993n2+ZLTUhPSH7GFZG/3//e/9//n//f/5//3//f/9//3//f/9//3//f/9//3v/f/5//3/ff/9//3/fc3pKlQjVEPMUFBkSFfIU+zl/b/9//nv+f997/3//f/9//X/9f/9//3//f/9//3//f/9//3//f/9//3//f/9//3//f/9//3//f/9//3//f/9//3//f/9//3//f/9//3//f/9//3//f/9//3//f/9//3//f/9//3//f/9//3//f/9//3//f/9//3+ZSpUpf0ZeY/5//3/TMZIMUgQVPt97/3v/e/9/3n//f/9//3//f/9//3//f/9//3//f/9//3//f/9//3//f/9//3//f/9//3//f/9//3//f/9//3//f/9//3//f/9/fEqTCFAAPDr+d/17/3//f/9//3//f/9//3//f/9//3//f/9//3//f/9//3//f/9//3//f/9//3//f/9//3//f/9//3//f/9//3//f/9//3/+f/9//3//f/5//3/+f997m1I7KdcYPGP/f/9//3//f/9//3//f/9//3//f/9//3//f/9//3//f/9//3//f/9/+3/9f/9/33e9NbQQWR15IVcZFhF1BNAQ2k7/f/97/3//f/9//3//f/9//3//f/9//3//f/9//3//f/9//3//f/9//3//f/9//3//f/9//3//f/9//3//f/9//3//f/9//3//f/9//3//f/9//3//f/9//3//f/9//3//f/9//3//f/9//3//f/9//3//f7pOMx0eNj5f/X8fX1Yhkgy0EFxr/3//e/97/3//f/9//3//f/9//3//f/9//3//f/9//3//f/9//3//f/9//3//f/9//3//f/9//3//f/9//3//f/9//3//f/9//3/ZNTUA0Qx+X/5//H//f/9//3//f/5//n//f/9//3//f/9//3//f/9//3//f/9//3//f/9//3//f/9//3//f/9//3//f/9//3//f/9//3//f/9//3//f/9/3n/8f/x//3//f19vnVbfe/9//3//f/9//3//f/9//3//f/9//3//f/9//3//f/5//3/fe/9//3/8f/x//3//e35rFB35FBgV2iU+Mnod9RDUDDIdnWv+f/5//3//f/9//3//f/9//n//f/9//3//f/9//3//f/9//3//f/9//3//f/9//3//f/9//3//f/9//3//f/9//3//f/9//3//f/9//3//f/9//3//f/9//3//f/9//3//f/9//3//f/9//3//f/9/+1rREDgZX2P/fxk6+BiQDJgt3nvdf/97/3v/f/9//3//f/9//3//f/9//3//f/9//3//f/9//3//f/9//3//f/9//3//f/9//3//f/9//3//f/9//3//f/9//3+da1glFQBTIZ1n/n/9f/9/33//f/9//n/9f/9//3//f/9//3//f/9//3//f/9//3//f/9//3//f/9//3//f/9//3//f/9//3//f/9//3//f/9//3//f/9//3//f/5//n/9f/5//3//f/9//3//f/9//3//f/9//3//f/9//3//f/9//3//f/1//n//f/9//3//f/5//n//f/9/33fdVhgZWB3ZJRsuXDIeMl0d0xDyFJ1r/3//f/9//3//f/9//3//f/9//3//f/9//3//f/9//3//f/9//3//f/9//3//f/9//3//f/9//3//f/9//3//f/9//3//f/9//3//f/9//3//f/9//3//f/9//3//f/9//3//f/9//3//f/9//388Y9AQ1QweV/93eCnYFG0I/Fref/9//3//f/9//3//f/9//3//f/9//3//f/9//3//f/9//3//f/9//3//f/9//3//f/9//3//f/9//3//f/9//3//f/9//3//f/pWtBAVABY2/nP/f/9//3//f/9//3//f/9//3//f/9//3//f/9//3//f/9//3//f/9//3//f/9//3//f/9//3//f/9//3//f/9//3//f/9//3//f/9//3//f/9//3++e/9//3/9f/1//n//f/9//3//f/9//3//f/9//3//f/9//3//f/9//n/+f/9//3//f/97/3/+e/9//3//f993OkIyHZ9GfT5bNhwuvCl5JZMIcyWea/97/3//f/9//3//f/5//3//f/9//3//f/9//3//f/9//3//f/9//3//f/9//3//f/9//3//f/9//3//f/9//3//f/9//3//f/9//3//f/9//3//f/9//3//f/9//3//f/9//3//f/9//3//f9hWbASTBB5Xl0qzDHUELyGca99/33//f/57/3//f/9//3//f/9//3//f/9//3//f/9//3//f/9//3//f/9//3//f/9//3//f/9//3//f/9//3//f/9//3//f9939zWTDJcIXmP/d/9/33//f/9//3//e/9//3//f/9//3//f/9//3//f/9//3//f/9//3//f/9//3//f/9//3//f/9//3//f/9//3//f/9//3//f/9//3/9f/9//n//f/9//3//f/5//n//f/9//3//f/9//3//f/9//3//f/9//3//f/9//3//f/9//X/+f/9//3//f/9//3//f/9//3/fdx1bnkp9Qhku+S23JbopmyWRCNsx/3f/e/9//n//f/9//3//f/9//3//f/9//3//f/9//3//f/9//3//f/9//3//f/9//3//f/9//3//f/9//3//f/9//3//f/9//3//f/9//3//f/9//3//f/9//3//f/9//3//f/9//3//f/9/+V6vDDcVnka2LbMMdQQUPv53/3+/f/9//3//f/9//3//f/9//3//f/9//3//f/9//3//f/9//3//f/9//3//f/9//3//f/9//3//f/9//3//f/9//3//f/9/P2N3JXIEvS2/b/97/3//f/9//3//f/9//3//f/5//3//f/9//3//f/9//3//f/9//3//f/9//3//f/9//3//f/9//3//f/9//3//f/9//3//f/9//3//f/9//3//f/9//3//f/9//3//f/9//3//f/9//3//f/9//3//f/9//3//f/9//3//f/9//3//f/9//3//f/9//3//f/9//3//f/9/33t1ThEhNyH2HNUU1Rg4JVUp+Tm/d/9//3//f/5//3//f/9//3//f/9//3//f/9//3//f/9//3//f/9//3//f/9//3//f/9//3//f/9//3//f/9//3//f/9//3//f/9//3//f/9//3//f/9//3//f/9//3//f/9//3//f/9//38bX/EY0hD2FBgV0hATGX5v/3/9f/x//n/9f/97/3v/f/9//3//f/9//3//f/9//3//f/9//3//f/9//3//f/9//n//f/5//n//f/9//3//f/5//3//f/9//3+9TlodExXaUv9//3/+f/1//3//f/9//3//f/9//X/9f/9//3//f/9//3//f/9//3//f/9//3//f/9//3//f/9//3//f/9//3//f/9//3//f/9//3//f/9//3//f/9//3//f/9//3//f/9//3//f/9//3//f/9//3//f/9//3//f/9//3//f/9//3//f/9//3//f/9//3//f/9//3//f/9/33//f/9/3Fp1Kdk52jmXLXYplS0+Y/9//3//f/9//3//f/9//3//f/9//3//f/9//3//f/9//3//f/9//3//f/9//3//f/9//3//f/9//3//f/9//3//f/9//3//f/9//3//f/9//3//f/9//3//f/9//3//f/9//3//f/9//3//f75zlTGTDPcYXCXSFNpW/3//f/9//3//f/9//3//f/9//3//f/9//3//f/9//3//f/9//3//f/9//3//f/9//3//f/9//3/+f/9//3//f/9//3//f/9//3++c/o1+RASGTxf/3//f/9//3//f/9//3//f/9//3/+f/9//3//f/9//3//f/9//3//f/9//3//f/9//3//f/9//3//f/9//3//f/9//3//f/9//3//f/9//3//f/9//3//f/9//3//f/9//3//f/9//3//f/9//3//f/9//3//f/9//3//f/9//3//f/9//3//f/9//3//f/9//3//f/9//3//f/9//3//f/9/PWeZTnlO3Fpea/9//3//f/9//3//f/9//3//f/9//3//f/9//3//f/9//3//f/9//3//f/9//3//f/9//3//f/9//3//f/9//3//f/9//3//f/9//3//f/9//3//f/9//3//f/9//3//f/9//3//f/9//3//f/9//397TpQQOSX5HBk+vnP+f/1//3/ff/9/33/+f/1//3//f/9//3//f/9//3//f/9//3//f/9//3//f/9//3//f/5//3/+f/9//3//f/9//3//f/9//3u/b/xWui14CPc1vW//f/9//3//f/9//3//f/5//3//f/9//3//f/9//3//f/9//3//f/9//3//f/9//3//f/9//3//f/9//3//f/9//3//f/9//3//f/9//3//f/9//3//f/9//3//f/9//3//f/9//3//f/9//3//f/9//3//f/9//3//f/9//3//f/9//3//f/9//3//f/9//3//f/9//3//f/9//3//f/9//3//f/9//3//f/9//3//f/9//3//f/9//3//f/9//3//f/9//3//f/9//3//f/9//3//f/9//3//f/9//3//f/9//3//f/9//3//f/9//3//f/9//3//f/9//3//f/9//3//f/9//3//f/9//3//f/9//3//f/9//3//f15rtzl2Ldo5Xmv/f/5//n//f/9//3//f/1//n//f/9//3//f/9//3//f/9//3//f/9//3//f/9//3//f/9//3//f/9//3//f/9//3//f/9//3v/d9xSGjp5KdsY/lr/f/9//3//f/9//n//f/1//n//f/9//3//f/9//3//f/9//3//f/9//3//f/9//3//f/9//3//f/9//3//f/9//3//f/9//3//f/9//3//f/9//3//f/9//3//f/9//3//f/9//3//f/9//3//f/9//3//f/9//3//f/9//3//f/9//3//f/9//3//f/9//3//f/9//3//f/9//3//f/9//3/+f/5//3//f/9/3n//f/9//3//f/9//3//f/9//3//f/9//3//f/9//3//f/9//3//f/9//3//f/9//3//f/9//3//f/9//3//f/9//3//f/9//3//f/9//3//f/9//3//f/9//3//f/9//3//f/9//3//f/9//3//f/9//3+dcxxjv3f/f/9//3/+f/9//n//f/9//3/+f/9//3//f/9//3//f/9//3//f/9//3//f/9//3//f/9//3//f/9//3//f/9//3//f/9//3//f99z/1Y8PjchmjGfb/9//n/+f/9/33//f/5//X/9f/9//3//f/9//3//f/9//3//f/9//3//f/9//3//f/9//3//f/9//3//f/9//3//f/9//3//f/9//3//f/9//3//f/9//3//f/9//3//f/9//3//f/9//3//f/9//3//f/9//3//f/9//3//f/9//3//f/9//3//f/9//3//f/9//3//f/9//3//f/9//3//f/9//3//f/9//n//f/9//3//f/9//3//f/9//3//f/9//3//f/9//3//f/9//3//f/9//3//f/9//3//f/9//3//f/9//3//f/9//3//f/9//3//f/9//3//f/9//3//f/9//3//f/9//3//f/9//3//f/9//3//f/9/33v/f/9//3//f/9//3//f/9//n/+f/5//3//f/9//3//f/9//3//f/9//3//f/9//3//f/9//3//f/9//3//f/9//3//f/9//3//f/9//3//f/9/v3MfW10+Ex26Vv97/3/+f/9//3//f/9//3//f/9//3//f/9//3//f/9//3//f/9//3//f/9//3//f/9//3//f/9//3//f/9//3//f/9//3//f/9//3//f/9//3//f/9//3//f/9//3//f/9//3//f/9//3//f/9//3//f/9//3//f/9//3//f/9//3//f/9//3//f/9//3//f/9//3//f/9//3//f/9//3//f/9//3//e/9//3//f/9//3//f/9//3//f/9//3//f/9//3//f/9//3//f/9//3//f/9//3//f/9//3//f/9//3//f/9//3//f/9//3//f/9//3//f/9//3//f/9//3//f/9//3//f/9//3//f/9//3//f/9//3//f/9//3//e/9//n/+f/1//3//f/9//3//f/9//3//f/9//3//f/9//3//f/9//3//f/9//3//f/9//3//f/9//3//f/9//3//f/9//3//f/9//n//f/57/3+ea75SeiW2Lb1z/3//f/9//3//f/5//3//f/9//3//f/9//3//f/9//3//f/9//3//f/9//3//f/9//3//f/9//3//f/9//3//f/9//3//f/9//3//f/9//3//f/9//3//f/9//3//f/9//3//f/9//3//f/9//3//f/9//3//f/9//3//f/9//3//f/9//3//f/9//3//f/9//3//f/9//3//f/9//3//f/9//3//f/9//3//f/9//3//f/9//3//f/9//3//f/9//3//f/9//3//f/9//3//f/9//3//f/9//3//f/9//3//f/9//3//f/9//3//f/9//3//f/9//3//f/9//3//f/9//3//f/9//3//f/9//3//f/9//3//f/9//3//f/9//3//f/9//3//f/9//3//f/9//3//f/9//3//f/9//3//f/9//3//f/9//3//f/9//3//f/9//3//f/9//3//f/9//3//f/9//3//f/9//3//f/97X2feVj1j/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0YAAAAUAAAACAAAAEdESUMDAAAAIgAAAAwAAAD/////IgAAAAwAAAD/////JQAAAAwAAAANAACAKAAAAAwAAAADAAAAIgAAAAwAAAD/////IgAAAAwAAAD+////JwAAABgAAAADAAAAAAAAAP///wAAAAAAJQAAAAwAAAADAAAATAAAAGQAAAAAAAAAcgAAAH8BAAC6AAAAAAAAAHIAAACAAQAASQAAACEA8AAAAAAAAAAAAAAAgD8AAAAAAAAAAAAAgD8AAAAAAAAAAAAAAAAAAAAAAAAAAAAAAAAAAAAAAAAAACUAAAAMAAAAAAAAgCgAAAAMAAAAAwAAACcAAAAYAAAAAwAAAAAAAAD///8AAAAAACUAAAAMAAAAAwAAAEwAAABkAAAADgAAAHIAAABxAQAAhgAAAA4AAAByAAAAZAEAABUAAAAhAPAAAAAAAAAAAAAAAIA/AAAAAAAAAAAAAIA/AAAAAAAAAAAAAAAAAAAAAAAAAAAAAAAAAAAAAAAAAAAlAAAADAAAAAAAAIAoAAAADAAAAAMAAAAnAAAAGAAAAAMAAAAAAAAA////AAAAAAAlAAAADAAAAAMAAABMAAAAZAAAAA4AAACMAAAAcQEAAKAAAAAOAAAAjAAAAGQBAAAVAAAAIQDwAAAAAAAAAAAAAACAPwAAAAAAAAAAAACAPwAAAAAAAAAAAAAAAAAAAAAAAAAAAAAAAAAAAAAAAAAAJQAAAAwAAAAAAACAKAAAAAwAAAADAAAAJwAAABgAAAADAAAAAAAAAP///wAAAAAAJQAAAAwAAAADAAAATAAAAGQAAAAOAAAApgAAAFUBAAC6AAAADgAAAKYAAABIAQAAFQAAACEA8AAAAAAAAAAAAAAAgD8AAAAAAAAAAAAAgD8AAAAAAAAAAAAAAAAAAAAAAAAAAAAAAAAAAAAAAAAAACUAAAAMAAAAAAAAgCgAAAAMAAAAAwAAAFIAAABwAQAAAwAAAPD///8AAAAAAAAAAAAAAACQAQAAAAAAAQAAAABzAGUAZwBvAGUAIAB1AGkAAAAAAAAAAAAAAAAAAAAAAAAAAAAAAAAAAAAAAAAAAAAAAAAAAAAAAAAAAAAAAAAAAAAAAAAAAAAAAAAAh6SSiPh/AAATABQAAAAAAMg9wYj4fwAAIEKrzPh/AACspJKI+H8AAAAAAAAAAAAAIEKrzPh/AAAptk91RgAAAAAAAAAAAAAAOfWqUXYFAADTZwyI+H8AAEgAAAAAAAAAZCnBiPh/AACAAcqI+H8AAIArwYgAAAAAAQAAAAAAAADIPcGI+H8AAAAAq8z4fwAAAAAAAAAAAAAAAAAARgAAALGn7Mv4fwAAAAAAAAAAAAAAAAAAAAAAAEBp+hmVAQAAiLhPdUYAAABAFAAAAAAAAAAAAAAAAAAAAAAAAAAAAAAAAAAAAAAAAAC4T3VGAAAAp5ySiGR2AAgAAAAAJQAAAAwAAAADAAAAGAAAAAwAAAAAAAACEgAAAAwAAAABAAAAFgAAAAwAAAAAAAAAVAAAADgBAAAPAAAApgAAAFQBAAC6AAAAAQAAAAAAdUHHcXRBDwAAAKYAAAAnAAAATAAAAAQAAAAOAAAApgAAAFYBAAC7AAAAnAAAAEYAaQByAG0AYQBkAG8AIABwAG8AcgA6ACAASABFAEMAVABPAFIAIABEAEEATQBJAEEATgAgAEMAQQBDAEUAUgBFAFMAIABCAEEARQBaAP57CAAAAAQAAAAGAAAADgAAAAgAAAAJAAAACQAAAAQAAAAJAAAACQAAAAYAAAADAAAABAAAAAsAAAAIAAAACgAAAAgAAAAMAAAACgAAAAQAAAALAAAACgAAAA4AAAAEAAAACgAAAAwAAAAEAAAACgAAAAoAAAAKAAAACAAAAAoAAAAIAAAACQAAAAQAAAAJAAAACgAAAAgAAAAJAAAAFgAAAAwAAAAAAAAAJQAAAAwAAAACAAAADgAAABQAAAAAAAAAEAAAABQAAAA=</Object>
  <Object Id="idInvalidSigLnImg">AQAAAGwAAAAAAAAAAAAAAH8BAAC/AAAAAAAAAAAAAAD4FgAAdgsAACBFTUYAAAEAIN0AAMEAAAAFAAAAAAAAAAAAAAAAAAAAgAcAADgEAAAmAQAApQAAAAAAAAAAAAAAAAAAAHB8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CHpJKI+H8AABMAFAAAAAAAyD3BiPh/AAAgQqvM+H8AAKykkoj4fwAAAAAAAAAAAAAgQqvM+H8AACm2T3VGAAAAAAAAAAAAAAA59apRdgUAANNnDIj4fwAASAAAAAAAAABkKcGI+H8AAIAByoj4fwAAgCvBiAAAAAABAAAAAAAAAMg9wYj4fwAAAACrzPh/AAAAAAAAAAAAAAAAAABGAAAAsafsy/h/AAAAAAAAAAAAAAAAAAAAAAAAQGn6GZUBAACIuE91RgAAAEAUAAAAAAAAAAAAAAAAAAAAAAAAAAAAAAAAAAAAAAAAALhPdUYAAACnnJKIZHYACAAAAAAlAAAADAAAAAEAAAAYAAAADAAAAP8AAAISAAAADAAAAAEAAAAeAAAAGAAAADQAAAAGAAAAoQAAABsAAAAlAAAADAAAAAEAAABUAAAAqAAAADUAAAAGAAAAnwAAABoAAAABAAAAAAB1QcdxdEE1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GzHJUBAAC43gPM+H8AAAkAAAABAAAASK4PzPh/AAAAAAAAAAAAAAAAAAAAAAAAQDMxC5UBAABcJgeI+H8AAAAAAAAAAAAAAAAAAAAAAADJpapRdgUAANiq/4f4fwAAUBqfHJUBAAAAAAAAAAAAAEBp+hmVAQAAAOhPdQAAAABAU/sZlQEAAAcAAAAAAAAAQFP7GZUBAAA85091RgAAAJDnT3VGAAAAsafsy/h/AACovfoZlQEAAC1QFZ4AANcBAAAAAAAAAACwPwWI+H8AADznT3VGAAAABwAAAAAAAAAAAAAAAAAAAAAAAAAAAAAAAAAAAAAAAABwAcqI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LjeA8z4fwAAcL36GZUBAABIrg/M+H8AAAAAAAAAAAAAAAAAAAAAAABAzkchlQEAAAIAAAAAAAAAAAAAAAAAAAAAAAAAAAAAAEn1q1F2BQAAcErODJUBAACQjwgllQEAAAAAAAAAAAAAQGn6GZUBAACYuE51AAAAAOD///8AAAAABgAAAAAAAAAGAAAAAAAAALy3TnVGAAAAELhOdUYAAACxp+zL+H8AAP////8AAAAAOCMHiAAAAAD+//////////+gB4j4fwAAvLdOdUYAAAAGAAAA+H8AAAAAAAAAAAAAAAAAAAAAAAAAAAAAAAAAAOTmQMtkdgAIAAAAACUAAAAMAAAAAwAAABgAAAAMAAAAAAAAAhIAAAAMAAAAAQAAABYAAAAMAAAACAAAAFQAAABUAAAADwAAAEcAAAAjAAAAagAAAAEAAAAAAHV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EAAAAIAAAAYgAAAAwAAAABAAAASwAAABAAAAAAAAAABQAAACEAAAAIAAAAHgAAABgAAAAAAAAAAAAAAIABAADAAAAAHAAAAAgAAAAhAAAACAAAACEAAAAIAAAAcwAAAAwAAAAAAAAAHAAAAAgAAAAlAAAADAAAAAAAAIAlAAAADAAAAAcAAIAlAAAADAAAAA4AAIAZAAAADAAAAP///wAYAAAADAAAAAAAAAASAAAADAAAAAIAAAATAAAADAAAAAEAAAAUAAAADAAAAA0AAAAVAAAADAAAAAEAAAAWAAAADAAAAAAAAAANAAAAEAAAAAAAAAAAAAAAOgAAAAwAAAAKAAAAGwAAABAAAAAAAAAAAAAAACMAAAAgAAAAF50sPwAAAAAAAAAABpcsPwAATEIAABxCJAAAACQAAAAXnSw/AAAAAAAAAAAGlyw/AABMQgAAHEIEAAAAcwAAAAwAAAAAAAAADQAAABAAAAAzAAAAJwAAAFIAAABwAQAABAAAABQAAAAJAAAAAAAAAAAAAAC8AgAAAAAAAAcCAiJTAHkAcwB0AGUAbQAAAAAAAAAAAAAAAAAAAAAAAAAAAAAAAAAAAAAAAAAAAAAAAAAAAAAAAAAAAAAAAAAAAAAAAAD/f/9//3//f/9/0DtJzvh/AAAAAAAA/3//fwAbGQuVAQAA/3//f/9//n8AABkLlQEAAMwCGQuVAQAA/3//f/9//39D/otVHVAAAMAMGQuVAQAAALwHGpUBAAAjmIuI+H8AAAAAAAAAAAAApgj+h/h/AADhAAAAAAAAAECkABoAAAAA3ccVnpcw1wEAAAAAAAAAAA8AAAAAAAAA0Qf+h/h/AAABAAAAAAAAAOCAqRyVAQAABAAAAAAAAADeJWYlAAAAAOCAqRyVAQAAALYPiPh/AADeJWYllQEAAAAAAAAAAAAAkHRPdUYAAAAAAAAAAAAAABR0T3VGAAAAUHRPdWR2AAgAAAAAJQAAAAwAAAAEAAAARgAAACgAAAAcAAAAR0RJQwIAAAAAAAAAAAAAAIoAAABcAAAAAAAAACEAAAAIAAAAYgAAAAwAAAABAAAAFQAAAAwAAAAEAAAAFQAAAAwAAAAEAAAAUQAAAPy8AAAzAAAAJwAAAI4AAABjAAAAAAAAAAAAAAAAAAAAAAAAAL4AAAB/AAAAUAAAACgAAAB4AAAAhLwAAAAAAAAgAMwAiQAAAFsAAAAoAAAAvgAAAH8AAAABABAAAAAAAAAAAAAAAAAAAAAAAAAAAAAAAAAA/3//f/9//3//f/9//3//f/9//3//f/9//3//f/9//3//f/9//3//f/9//3//f/9//3//f/9//3//f/9//3//f/9//3//f/9//3//f/9//3//f/9//3//f/9//3//f/9//3//f/9//3//f/9//n/+f/5//389PpQIERW/Z/9//3/+f/9//3v/f/9//3//f/9//3//f/9//3//f/9//3//f/9//3//f/9//3//f/9//3//f/9//3//f/9//3//f/9//3//f/9//3//f/9//3//f/9//3//f/9//3//f/9//3//f/9//3//f/9//3//f/9//3//f/9//3//f/9//3//f/9//3//f/9//3//f/9//3//f/9//3//f/9//3//f/9//3//f/9//3//f/9//3//f/9//3//f/9//3//f/9//3//f/9//3//f/9//3//f/9//3//f/9//3//f/9//3//f/9//3//f/9//3//f/9//3//f/9//3//f/9//3//f/9//3//f/9//3//f/9//3//f/9//3//f/9//3//f/9//3//f/9//3//f/9//3//f/9//3//f/9//3//f/9//3//f/9//3//f/9//3//f/9//3//f/9//3//f/9//3//f/9//3//f/9//3//f/9//3//f/oxkwQyHb9r/3//f/9//3/+f/5//3//f/9//3//f/9//3//f/9//3//f/9//3//f/9//3//f/9//3//f/9//3//f/9//3//f/9//3//f/9//3//f/9//3//f/9//3//f/9//3//f/9//3//f/9//3//f/9//3//f/9//3//f/9//3//f/9//3//f/9//3//f/9//3//f/9//3//f/9//3//f/9//3//f/9//3//f/9//3//f/9//3//f/9//3//f/9//3//f/9//3//f/9//3//f/9//3//f/9//3//f/9//3//f/9//3//f/9//3//f/9//3//f/9//3//f/9//3//f/9//3//f/9//3//f/9//3//f/9//3//f/9//3//f/9//3//f/9//3//f/9//3//f/9//3//f/9//3//f/9//3//f/9//3//f/9//3//f/9//3//f/9//3//f/9//3//f/9//3//f/9//3//f/9//3//f/9//3//f/9/dyVzBHMh33P/f/9//3//f/5//n//f/9//3//f/9//3//f/9//3//f/9//3//f/9//3//f/9//3//f/9//3//f/9//3//f/9//3//f/9//3//f/9//3//f/9//3//f/9//3//f/9//3//f/9//3//f/9//3//f/9//3//f/9//3//f/9//3//f/9//3//f/9//3//f/9//3//f/9//3//f/9//3//f/9//3//f/9//3//f/9//3//f/9//3//f/9//3//f/9//3//f/9//3//f/9//3//f/9//3//f/9//3//f/9//3//f/9//3//f/9//3//f/9//3//f/9//3//f/9//3//f/9//3//f/9//3//f/9//3//f/9//3//f/9//3//f/9//3//f/9//3//f/9//3//f/9//3//f/9//3//f/9//3//f/9//3//f/9//3//f/9//3//f/9//3//f/9//3//f/9//3//f/9//3//f/9//3//f/9//39WHVIAtinfc/9//3//f/9//3/+f/9//3//f/9//3//f/9//3//f/9//3//f/9//3//f/9//3//f/9//3//f/9//3//f/9//3//f/9//3//f/9//3//f/9//3//f/9//3//f/9//3//f/9//3//f/9//3//f/9//3//f/9//3//f/9//3//f/9//3//f/9//3//f/9//3//f/9//3//f/9//3//f/9//3//f/9//3//f/9//3//f/9//3//f/9//3//f/9//3//f/9//3//f/9//3//f/9//3//f/9//3//f/9//3//f/9//3//f/9//3//f/9//3//f/9//3//f/9//3//f/9//3//f/9//3//f/9//3//f/9//3//f/9//3//f/9//3//f/9//3//f/9//3//f/9//3//f/9//3//f/9//3//f/9//3//f/9//3//f/9//3//f/9//3//f/9//3//f/9//3//f/9//3//f/9//3//f/9//3//fxUZUgCVKf9z/3//f/9//3//f/9//3//f/9//3//f/9//3//f/9//3//f/9//3//f/9//3//f/9//3//f/9//3//f/9//3//f/9//3//f/9//3//f/9//3//f/9//3//f/9//3//f/9//3//f/9//3//f/9//3//f/9//3//f/9//3//f/9//3//f/9//3//f/9//3//f/9//3//f/9//3//f/9//3//f/9//3//f/9//3//f/9//3//f/9//3//f/9//3//f/9//3//f/9//3//f/9//3//f/9//3//f/9//3//f/9//3//f/9//3//f/9//3//f/9//3//f/9//3//f/9//3//f/9//3//f/9//3//f/9//3//f/9//3//f/9//3//f/9//3//f/9//3//f/9//3//f/9//3//f/9//3//f/9//3//f/9//3//f/9//3//f/9//3//f/9//3//f/9//3//f/9//3//f/9//3//f/9//3//f/97Fhl0ALUp32//f/9//3//f/9//3//f/9//3//f/9//3//f/9//3//f/9//3//f/9//3//f/9//3//f/9//3//f/9//3//f/9//3//f/9//3//f/9//3//f/9//3//f/9//3//f/9//3//f/9//3//f/9//3//f/9//3//f/9//3//f/9//3//f/9//3//f/9//3//f/9//3//f/9//3//f/9//3//f/9//3//f/9//3//f/9//3//f/9//3//f/9//3//f/9//3//f/9//3//f/9//3//f/9//3//f/9//3//f/9//3//f/9//3//f/9//3//f/9//3//f/9//3//f/9//3//f/9//3//f/9//3//f/9//3//f/9//3//f/9//3//f/9//3//f/9//3//f/9//3//f/9//3//f/9//3//f/9//3//f/9//3//f/9//3//f/9//3//f/9//3//f/9//3//f/9//3//f/9//3//f/9//3//f/9/O2PUEJYItSn/c/9//3//f/9//3v/f/9//3//f/9//3//f/9//3//f/9//3//f/9//3//f/9//3//f/9//3//f/9//3//f/9//3//f/9//3//f/9//3//f/9//3//f/9//3//f/9//3//f/9//3//f/9//3//f/9//3//f/9//3//f/9//3//f/9//3//f/9//3//f/9//3//f/9//3//f/9//3//f/9//3//f/9//3//f/9//3//f/9//3//f/9//3//f/9//3//f/9//3//f/9//3//f/9//3//f/9//3//f/9//3//f/9//3//f/9//3//f/9//3//f/9//3//f/9//3//f/9//3//f/9//3//f/9//3//f/9//3//f/9//3//f/9//3//f/9//3//f/9//3//f/9//3//f/9//3//f/9//3//f/9//3//f/9//3//f/9//3//f/9//3//f/9//3//f/9//3//f/9//3//f/9//n//f/9//3+WStUQlgjWLf9v/3//f/9//3//f/9//3//f/9//3//f/9//3//f/9//3//f/9//3//f/9//3//f/9//3//f/9//3//f/9//3//f/9//3//f/9//3//f/9//3//f/9//3//f/9//3//f/9//3//f/9//3//f/9//3//f/9//3//f/9//3//f/9//3//f/9//3//f/9//3//f/9//3//f/9//3//f/9//3//f/9//3//f/9//3//f/9//3//f/9//3//f/9//3//f/9//3//f/9//3//f/9//3//f/9//3//f/9//3//f/9//3//f/9//3//f/9//3//f/9//3//f/9//3//f/9//3//f/9//3//f/9//3//f/9//3//f/9//3//f/9//3//f/9//3//f/9//3//f/9//3//f/9//3//f/9//3//f/9//3//f/9//3//f/9//3//f/9//3//f/9//3//f/9//3//f/9//3//f/9//3//f/9//3//f1VCtAyWCJlK/3f/f/9//3//f/9//3//f/9//3//f/9//3//f/9//3//f/9//3//f/9//3//f/9//3//f/9//3//f/9//3//f/9//3//f/9//3//f/9//3//f/9//3//f/9//3//f/9//3//f/9//3//f/9//3//f/9//3//f/9//3//f/9//3//f/9//3//f/9//3//f/9//3//f/9//3//f/9//3//f/9//3//f/9//3//f/9//3//f/9//3//f/9//3//f/9//3//f/9//3//f/9//3//f/9//3//f/9//3//f/9//3//f/9//3//f/9//3//f/9//3//f/9//3//f/9//3//f/9//3//f/9//3//f/9//3//f/9//3//f/9//3//f/9//3//f/9//3//f/9//3//f/9//3//f/9//3//f/9//3//f/9//3//f/9//3//f/9//3//f/9//3//f/9//3//f/9//3//f/9//3//f/9//3//f/9/NjqTCJUEXmvff/9//3//f/9//3//f/9//3//f/9//3//f/9//3//f/9//3//f/9//3//f/9//3//f/9//3//f/9//3//f/9//3//f/9//3//f/9//3//f/9//3//f/9//3//f/9//3//f/9//3//f/9//3//f/9//3//f/9//3//f/9//3//f/9//3//f/9//3//f/9//3//f/9//3//f/9//3//f/9//3//f/9//3//f/9//3//f/9//3//f/9//3//f/9//3//f/9//3//f/9//3//f/9//3//f/9//3//f/9//3//f/9//3//f/9//3//f/9//3//f/9//3//f/9//3//f/9//3//f/9//3//f/9//3//f/9//3//f/9//3//f/9//3//f/9//3//f/9//3//f/9//3//f/9//3//f/9//3//f/9//3//f/9//3//f/9//3//f/9//3//f/9//3//f/9//3//f/9//3//f/9//3//f/9//38WNnEAdAQ9Z/9//3//f/97/3//f/9//3//f/9//3//f/9//3//f/9//3//f/9//3//f/9//3//f/9//3//f/9//3//f/9//3//f/9//3//f/9//3//f/9//3//f/9//3//f/9//3//f/9//3//f/9//3//f/9//3//f/9//3//f/9//3//f/9//3//f/9//3//f/9//3//f/9//3//f/9//3//f/9//3//f/9//3//f/9//3//f/9//3//f/9//3//f/9//3//f/9//3//f/9//3//f/9//3//f/9//3//f/9//3//f/9//3//f/9//3//f/9//3//f/9//3//f/9//3//f/9//3//f/9//3//f/9//3//f/9//3//f/9//3//f/9//3//f/9//3//f/9//3//f/9//3//f/9//3//f/9//3//f/9//3//f/9//3//f/9//3//f/9//3//f/9//3//f/9//3//f/9//3//f/9//3//f/9//3//fzY2kwi2CL9z/3//f/9//3//f/9//3//f/9//3//f/9//3//f/9//3//f/9//3//f/9//3//f/9//3//f/9//3//f/9//3//f/9//3//f/9//3//f/9//3//f/9//3//f/9//3//f/9//3//f/9//3//f/9//3//f/9//3//f/9//3//f/9//3//f/9//3//f/9//3//f/9//3//f/9//3//f/9//3//f/9//3//f/9//3//f/9//3//f/9//3//f/9//3//f/9//3//f/9//3//f/9//3//f/9//3//f/9//3//f/9//3//f/9//3//f/9//3//f/9//3//f/9//3//f/9//3//f/9//3//f/9//3//f/9//3//f/9//3//f/9//3//f/9//3//f/9//3//f/9//3//f/9//3//f/9//3//f/9//3//f/9//3//f/9//3//f/9//3//f/9//3//f/9//3//f/9//3//f/9//3//f/9//3//f/9/FTaSBNcMn3P/f/9//3//e/9//3//f/9//3//f/9//3//f/9//3//f/9//3//f/9//3//f/9//3//f/9//3//f/9//3//f/9//3//f/9//3//f/9//3//f/9//3//f/9//3//f/9//3//f/9//3//f/9//3//f/9//3//f/9//3//f/9//3//f/9//3//f/9//3//f/9//3//f/9//3//f/9//3//f/9//3//f/9//3//f/9//3//f/9//3//f/9//3//f/9//3//f/9//3//f/9//3//f/9//3//f/9//3//f/9//3//f/9//3//f/9//3//f/9//3//f/9//3//f/9//3//f/9//3//f/9//3//f/9//3//f/9//3//f/9//3//f/9//3//f/9//3//f/9//3//f/9//3//f/9//3//f/9//3//f/9//3//f/9//3//f/9//3//f/9//3//f/9//3//f/9//3//f/9//3//f/9//3//f/9//3/0MXIEtgi/c/9//3//f/9//3//f/9//3//f/9//3//f/9//3//f/9//3//f/9//3//f/9//3//f/9//3//f/9//3//f/9//3//f/9//3//f/9//3//f/9//3//f/9//3//f/9//3//f/9//3//f/9//3//f/9//3//f/9//3//f/9//3//f/9//3//f/9//3//f/9//3//f/9//3//f/9//3//f/9//3//f/9//3//f/9//3//f/9//3//f/9//3//f/9//3//f/9//3//f/9//3//f/9//3//f/9//3//f/9//3//f/9//3//f/9//3//f/9//3//f/9//3//f/9//3//f/9//3//f/9//3//f/9//3//f/9//3//f/9//3//f/9//3//f/9//3//f/9//3//f/9//3//f/9//3//f/9//3//f/9//3//f/9//3//f/9//3//f/9//3//f/9//3//f/9//3//f/9//3//f/9//3//f/9//3//e/QxUAC2CJ9z/3//f/9//3v/f/9//3//f/9//3//f/9//3//f/9//3//f/9//3//f/9//3//f/9//3//f/9//3//f/9//3//f/9//3//f/9//3//f/9//3//f/9//3//f/9//3//f/9//3//f/9//3//f/9//3//f/9//3//f/9//3//f/9//3//f/9//3//f/9//3//f/9//3//f/9//3//f/9//3//f/9//3//f/9//3//f/9//3//f/9//3//f/9//3//f/9//3//f/9//3//f/9//3//f/9//3//f/9//3//f/9//3//f/9//3//f/9//3//f/9//3//f/9//3//f/9//3//f/9//3//f/9//3//f/9//3//f/9//3//f/9//3//f/9//3//f/9//3//f/9//3//f/9//3//f/9//3//f/9//3//f/9//3//f/9//3//f/9//3//f/9//3//f/9//3//f/9//3//f/9//3//f/9//3//f/9/1C1xBLYIn3P/f/9//3//f/9//3//f/9//3//f/9//3//f/9//3//f/9//3//f/9//3//f/9//3//f/9//3//f/9//3//f/9//3//f/9//3//f/9//3//f/9//3//f/9//3//f/9//3//f/9//3//f/9//3//f/9//3//f/9//3//f/9//3//f/9//3//f/9//3//f/9//3//f/9//3//f/9//3//f/9//3//f/9//3//f/9//3//f/9//3//f/9//3//f/9//3//f/9//3//f/9//3//f/9//3//f/9//3//f/9//3//f/9//3//f/9//3//f/9//3//f/9//3//f/9//3//f/9//3//f/9//3//f/9//3//f/9//3//f/9//3//f/9//3//f/9//3//f/9//3//f/9//3//f/9//3//f/9//3//f/9//3//f/9//3//f/9//3//f/9//3//f/9//3//f/9//3//f/9//3//f/9//3//f/9//3eUKXIEtgyec/9//3//f/57/n//f/9//3//f/9//3//f/9//3//f/9//3//f/9//3//f/9//3//f/9//3//f/9//3//f/9//3//f/9//3//f/9//3//f/9//3//f/9//3//f/9//3//f/9//3//f/9//3//f/9//3//f/9//3//f/9//3//f/9//3//f/9//3//f/9//3//f/9//3//f/9//3//f/9//3//f/9//3//f/9//3//f/9//3//f/9//3//f/9//3//f/9//3//f/9//3//f/9//3//f/9//3//f/9//3//f/9//3//f/9//3//f/9//3//f/9//3//f/9//3//f/9//3//f/9//3//f/9//3//f/9//3//f/9//3//f/9//3//f/9//3//f/9//3//f/9//3//f/9//3//f/9//3//f/9//3//f/9//3//f/9//3//f/9//3//f/9//3//f/9//3//f/9//3//f/9//3//f/9//3//e5QpkwSVCL93/3//f/9//n/+f/9//3//f/9//3//f/9//3//f/9//3//f/9//3//f/9//3//f/9//3//f/9//3//f/9//3//f/9//3//f/9//3//f/9//3//f/9//3//f/9//3//f/9//3//f/9//3//f/9//3//f/9//3//f/9//3//f/9//3//f/9//3//f/9//3//f/9//3//f/9//3//f/9//3//f/9//3//f/9//3//f/9//3//f/9//3//f/9//3//f/9//3//f/9//3//f/9//3//f/9//3//f/9//3//f/9//3//f/9//3//f/9//3//f/9//3//f/9//3//f/9//3//f/9//3//f/9//3//f/9//3//f/9//3//f/9//3//f/9//3//f/9//3//f/9//3//f/9//3//f/9//3//f/9//3//f/9//3//f/9//3//f/9//3//f/9//3//f/9//3//f/9//3//f/9//3//f/9//3//f/93lSlyBLYMv3f/f/9//3/+e/5//3//f/9//3//f/9//3//f/9//3//f/9//3//f/9//3//f/9//3//f/9//3//f/9//3//f/9//3//f/9//3//f/9//3//f/9//3//f/9//3//f/9//3//f/9//3//f/9//3//f/9//3//f/9//3//f/9//3//f/9//3//f/9//3//f/9//3//f/9//3//f/9//3//f/9//3//f/9//3//f/9//3//f/9//3//f/9//3//f/9//3//f/9//3//f/9//3//f/9//3//f/9//3//f/9//3//f/9//3//f/9//3//f/9//3//f/9//3//f/9//3//f/9//3//f/9//3//f/9//3//f/9//3//f/9//3//f/9//3//f/9//3//f/9//3//f/9//3//f/9//3//f/9//3//f/9//3//f/9//3//f/9//3//f/9//3//f/9//3//f/9//3//f/9//3//f/9//3//f/9//3eUJZMI+BTfe/9//3//f/9//n//f/9//3//f/9//3//f/9//3//f/9//3//f/9//3//f/9//3//f/9//3//f/9//3//f/9//3//f/9//3//f/9//3//f/9//3//f/9//3//f/9//3//f/9//3//f/9//3//f/9//3//f/9//3//f/9//3//f/9//3//f/9//3//f/9//3//f/9//3//f/9//3//f/9//3//f/9//3//f/9//3//f/9//3//f/9//3//f/9//3//f/9//3//f/9//3//f/9//3//f/9//3//f/9//3//f/9//3//f/9//3//f/9//3//f/9//3//f/9//3//f/9//3//f/9//3//f/9//3//f/9//3//f/9//3//f/9//3//f/9//3//f/9//3//f/9//3//f/9//3//f/9//3//f/9//3//f/9//3//f/9//3//f/9//3//f/9//3//f/9//3//f/9//3//f/9//3//f/9//3+/b1MhcgRaHb93/3//f/9//nv+f/9//3//f/9//3//f/9//3//f/9//3//f/9//3//f/9//3//f/9//3//f/9//3//f/9//3//f/9//3//f/9//3//f/9//3//f/9//3//f/9//3//f/9//3//f/9//3//f/9//3//f/9//3//f/9//3//f/9//3//f/9//3//f/9//3//f/9//3//f/9//3//f/9//3//f/9//3//f/9//3//f/9//3//f/9//3//f/9//3//f/9//3//f/9//3//f/9//3//f/9//3//f/9//3//f/9//3//f/9//3//f/9//3//f/9//3//f/9//3//f/9//3//f/9//3//f/9//3//f/9//3//f/9//3//f/9//3//f/9//3//f/9//3//f/9//3//f/9//3//f/9//3//f/9//3//f/9//3//f/9//3//f/9//3//f/9//3//f/9//3//f/9//3//f/9//3//f/9//3//f59vEhlyBFsd33v/f/9//3/+f/5//3//f/9//3//f/9//3//f/9//3//f/9//3//f/9//3//f/9//3//f/9//3//f/9//3//f/9//3//f/9//3//f/9//3//f/9//3//f/9//3//f/9//3//f/9//3//f/9//3//f/9//3//f/9//3//f/9//3//f/9//3//f/9//3//f/9//3//f/9//3//f/9//3//f/9//3//f/9//3//f/9//3//f/9//3//f/9//3//f/9//3//f/9//3//f/9//3//f/9//3//f/9//3//f/9//3//f/9//3//f/9//3//f/9//3//f/9//3//f/9//3//f/9//3//f/9//3//f/9//3//f/9//3//f/9//3//f/9//3//f/9//3//f/9//3//f/9//3//f/9//3//f/9//3//f/9//3//f/9//3//f/9//3//f/9//3//f/9//3//f/9//3//f/9//3//f/9//3//f/9/f2syGVEAWyG/d/9//3//f/57/n//f/9//3//f/9//3//f/9//3//f/9//3//f/9//3//f/9//3//f/9//3//f/9//3//f/9//3//f/9//3//f/9//3//f/9//3//f/9//3//f/9//3//f/9//3//f/9//3//f/9//3//f/9//3//f/9//3//f/9//3//f/9//3//f/9//3//f/9//3//f/9//3//f/9//3//f/9//3//f/9//3//f/9//3//f/9//3//f/9//3//f/9//3//f/9//3//f/9//3//f/9//3//f/9//3//f/9//3//f/9//3//f/9//3//f/9//3//f/9//3//f/9//3//f/9//3//f/9//3//f/9//3//f/9//3//f/9//3//f/9//3//f/9//3//f/9//3//f/9//3//f/9//3//f/9//3//f/9//3//f/9//3//f/9//3//f/9//3//f/9//3//f/9//3//f/9//3//f/9//3+fbzMZcgScJd97/3//f/9//n/+f/9//3//f/9//3//f/9//3//f/9//3//f/9//3//f/9//3//f/9//3//f/9//3//f/9//3//f/9//3//f/9//3//f/9//3//f/9//3//f/9//3//f/9//3//f/9//3//f/9//3//f/9//3//f/9//3//f/9//3//f/9//3//f/9//3//f/9//3//f/9//3//f/9//3//f/9//3//f/9//3//f/9//3//f/9//3//f/9//3//f/9//3//f/9//3//f/9//3//f/9//3//f/9//3//f/9//3//f/9//3//f/9//3//f/9//3//f/9//3//f/9//3//f/9//3//f/9//3//f/9//3//f/9//3//f/9//3//f/9//3//f/9//3//f/9//3//f/9//3//f/9//3//f/9//3//f/9//3//f/9//3//f/9//3//f/9//3//f/9//3//f/9//3//f/9//3//f/9//n/+f/9W+BBNBN1S33v/f/57/3/9f/5//3v/f/9//3//f/9//3//f/9//3//f/9//3//f/9//3//f/9//3//f/9//3//f/9//3//f/9//3//f/9//3//f/9//3//f/9//3//f/9//3//f/9//3//f/9//3//f/9//3//f/9//3/+f/9//3//f/9//n/+f/1//X//e/9//3//e/9//n//f/9//3//f/9//3/+f/5//3//f/9//3//f/9//3//f/9//3//f/9//3//f/9//3//f/9//3//f/9//3//f/9//3//f/9//3//f/9//3//f/9//3//f/9//3//f/9//3//f/9//3//f/9//3//f/9//3//f/9//3//f/9//3//f/9//3//f/9//3//f/9//3//f/9//3//f/9//3//f/9//3//f/9//3//f/9//3//f/9//3//f/9//3//f/9//3//f/9//3//f/9//3//f/9//3//f/9//3//f/9//3//f/9/31L4EI4IvVL/f/9//3//f/5//n//f/9//3//f/9//3//f/9//3//f/9//3//f/9//3//f/9//3//f/9//3//f/9//3//f/9//3//f/9//3//f/9//3//f/9//3//f/9//3//f/9//3//f/9//3//f/9//3//f/9//3//f/9//3//f/9//3//f/9//Xv+f/9/33f/e/9//3//f/9//3//f/9//3//f/5//3/+f/9//3//f/9//3//f/9//3//f/9//3//f/9//3//f/9//3//f/9//3//f/9//3//f/9//3//f/9//3//f/9//3//f/9//3//f/9//3//f/9//3//f/9//3//f/9//3//f/9//3//f/9//3//f/9//3//f/9//3//f/9//3//f/9//3//f/9//3//f/9//3//f/9//3//f/9//3//f/9//3//f/9//3//f/9//3//f/9//3//f/9//3//f/9//3//f/9//3//f/9//3//f/97/39dQrcIbgj9Vv97/3//f/9//n//f/9//3//f/9//3//f/9//3//f/9//3//f/9//3//f/9//3//f/9//3//f/9//3//f/9//3//f/9//3//f/9//3//f/9//3//f/9//3//f/9//3//f/9//3//f/9//3//f/9//3//f/9//n//f/9//3//f/9//n//f/1733cWPjxn/3//f/9//3/+f/9//3//f/9//n/+f/9//3//f/9//3//f/9//3//f/9//3//f/9//3//f/9//3//f/9//3//f/9//3//f/9//3//f/9//3//f/9//3//f/9//3//f/9//3//f/9//3//f/9//3//f/9//3//f/9//3//f/9//3//f/9//3//f/9//3//f/9//3//f/9//3//f/9//3//f/9//3//f/9//3//f/9//3//f/9//3//f/9//3//f/9//3//f/9//3//f/9//3//f/9//3//f/9//3//f/9//3//f/9//3//f9sxdgDPED1f/3//f/9//3//f/9//3//f/9//3//f/9//3//f/9//3//f/9//3//f/9//3//f/9//3//f/9//3//f/9//3//f/9//3//f/9//3//f/9//3//f/9//3//f/9//3//f/9//3//f/9//3//f/9//3//f/9//3//f/9//3//f/9//n//f/9//3+fc+8YsTH/f/9//3/+f/9//3//f/9//3//f/9//3//f/9//3//f/9//3//f/9//3//f/9//3//f/9//3//f/9//3//f/9//3//f/9//3//f/9//3//f/9//3//f/9//3//f/9//3//f/9//3//f/9//3//f/9//3//f/9//3//f/9//3//f/9//3//f/9//3//f/9//3//f/9//3//f/9//3//f/9//3//f/9//3//f/9//3//f/9//3//f/9//3//f/9//3//f/9//3//f/9//3//f/9//3//f/9//3//f/9//3//f/9//3//f/9/WCFVAPEUnmv/f/9//3//f99//3//f/9//3//f/9//3//f/9//3//f/9//3//f/9//3//f/9//3//f/9//3//f/9//3//f/9//3//f/9//3//f/9//3//f/9//3//f/9//3//f/9//3//f/9//3//f/9//3//f/9//3//f/9//3//f/9//3//f/1//3//f/97ER0OHf97/3//e/5//n//f/9//3//f/9//3//f/9//3//f/9//3//f/9//3//f/9//3//f/9//3//f/9//3//f/9//3//f/9//3//f/9//3//f/9//3//f/9//3//f/9//3//f/9//3//f/9//3//f/9//3//f/9//3//f/9//3//f/9//3//f/9//3//f/9//3//f/9//3//f/9//3//f/9//3//f/9//3//f/9//3//f/9//3//f/9//3//f/9//3//f/9//3//f/9//3//f/9//3//f/9//3//f/9//3//f/9//3//f/9/vnc3ITUAUh2+b/9//3//f/9//3//f/9//3//f/9//3//f/9//3//f/9//3//f/9//3//f/9//3//f/9//3//f/9//3//f/9//3//f/9//3//f/9//3//f/9//3//f/9//3//f/9//3//f/9//3//f/9//3//f/9//3//f/9//3//f/9//3//f/5//n//f/9/33PyGFEh/3v/e/9//n//f/9//3//f/9//3//f/9//3//f/9//3//f/9//3//f/9//3//f/9//3//f/9//3//f/9//3//f/9//3//f/9//3//f/9//3//f/9//3//f/9//3//f/9//3//f/9//3//f/9//3//f/9//3//f/9//3//f/9//3//f/9//3//f/9//3//f/9//3//f/9//3//f/9//3//f/9//3//f/9//3//f/9//3//f/9//3//f/9//3//f/9//3//f/9//3//f/9//3//f/9//3//f/9//3//f/9//3//f/9//398bxcZVwBSHb5v/n/+f/9//3/ff/9//3//f/9//3//f/9//3//f/9//3//f/9//3//f/9//3//f/9//3//f/9//3//f/9//3//f/9//3//f/9//3//f/9//3//f/9//3//f/9//3//f/9//3//f/9//3//f/9//3//f/9//3//f/9//3//f/9//n/9f/9//3t/a24IUyHfd/97/3v+f/5//3//f/9//3//f/9//3//f/9//3//f/9//3//f/9//3//f/9//3//f/9//3//f/9//3//f/9//3//f/9//3//f/9//3//f/9//3//f/9//3//f/9//3//f/9//3//f/9//3//f/9//3//f/9//3//f/9//3//f/9//3//f/9//3//f/9//3//f/9//3//f/9//3//f/9//3//f/9//3//f/9//3//f/9//3//f/9//3//f/9//3//f/9//3//f/9//3//f/9//3//f/9//3//f/9//3//f/9//3//fxtf9RQ1AJQtvm//f/9//3//f/9//3//f/9//3//f/9//3//f/9//3//f/9//3//f/9//3//f/9//3//f/9//3//f/9//3//f/9//3//f/9//3//f/9//3//f/9//3//f/9//3//f/9//3//f/9//3//f/9//3//f/9//3//f/9//3//f/9//3//f/9//nv+f15CkggxIf9//3v/f/5//3/+f/9//3//f/9//3//f/9//3//f/9//3//f/9//3//f/9//3//f/9//3//f/9//3//f/9//3//f/9//3//f/9//n//f/5//n//f/9//3//f/9//3//f/9//3//f/9//3//f/9//3//f/9//3//f/9//3//f/9//3//f/9//3//f/9//3//f/9//3//f/9//3//f/9//3//f/9//3//f/9//3//f/9//n//f/9//3//f/9//3//f/9//3//f/9//3//f/9//3//f/9//3//f/9//3//f/9//3//f/9/G1fUEFQAky2+c/9//3//f/9//3//f/9//3//f/9//3//f/9//3//f/9//3//f/9//3//f/9//3//f/9//3//f/9//3//f/9//3//f/9//3//f/9//3//f/9//3//f/9//3//f/9//3//f/9//3//f/9//3//f/9//3/+f/9//n//f/9//3/+f/9//3/+e/1/Ghl0BJEt/3//f/97/n/+f/5//n//f/9//3//f/9//3//f/5//n//f/9//3//f99z/3t8a/97/3//f/9//3//f/9//n//f/5//3//f/9//3//f95//3/+f/9//3//f/9//3//f/9//3//f/9//3//f/9//3//f/9//3//f/9//3//f/9//3//f/9//3//f/9//3//f/9//3//f/9//3//f/9//3//f/9//3//f/9//3//f/9//3//f/9//3//f/9//3//f/9//3//f/9//3//f/9//3//f/9//3//f/9//3//f/9//3//f/9//3/7UvUUVACTLb5z/3//f/9//3//f/9//3//f/9//3//f/9//3//f/9//3//f/9//3//f/9//3//f/9//3//f/9//3//f/9//3//f/9//3//f/9//3//f/9//3//f/9//3//f/9//3//f/9//3//f/9//3//f/9//3//f/9//3//f/9//3//f/9//3//f/97OVuWCNgUNUL/f/9//3/+f/9//n//f/9//3//f/9//3//f/9//3v/f/9/2lYYPpQtly11JTMddSn3OfY1ky2TLXlGG2Pef/9//3/+f/5//n//f997/3//f/9//3//f/1//n//f/9//3//f/9//3//f/9//3//f/9//3//f/9//3//f/9//3//f/9//3//f/9//3//f/9//3//f/9//3//f/9//3//f/9//3//f/9//3//f/9//3//f/9//3//f/9//3//f/9//3//f/9//3//f/9//3//f/9//3//f/9//3//f/9//3//f/9//3//e9lO0wxUAHIpvnP/f/9//3//f/9//3//f/9//3//f/9//3//f/9//3//f/9//3//f/9//3//f/9//3//f/9//3//f/9//3//f/9//3//f/9//3//f/9//3//f/9//3//f/9//3//f/9//3//f/9//3//f/9//3//f/9//3//f/5//3//f/9//n//f/9//39wJbgQ2RRcZ/9//3//f/5//n/+f/9//3//f/9//3//f/9//3//extbszEPHRMd0RCzDNQUswz1FPQU0xCxDLEMjwjRGLY5WEq6Vr53/3//f/5//3//f/9//3//f/9/3Xv/f/9//3//f/9//3//f/9//3//f/9//3//f/9//3//f/9//3//f/9//3//f/9//3//f/9//3//f/9//3//f/9//3//f/9//3//f/9//3//f/9//3//f/9//3//f/9//3//f/9//3//f/9//3//f/9//3//f/9//3//f/9//3//f/9//3//f/9//3//f/9/uUrUEFMAtDG+c/9//3//f/9//3//f/9//3//f/9//3//f/9//3//f/9//3//f/9//3//f/9//3//f/9//3//f/9//3//f/9//3//f/9//3//f/9//3//f/9//3//f/9//3//f/9//3//f/9//3//f/9//3//f/9//3//f/9//3//f/9//3//f/9//3+/c/AUGRkYFf9//3//f/9//n//f/5//3//f/9//3//f/9//3//f/9/HmO3NXQt2Tn6Pfs5+zl+Rvs1eSk2HfYY1RTWFLQQ1RT0FNMUERlSIRQ6n2f/f/9//3//f713/3//f/9//3//f/9//3//f/9//3//f/9//3//f/9//3//f/9//3//f/9//3//f/9//3//f/9//3//f/9//3//f/9//3//f/9//3//f/9//3//f/9//3//f/9//3//f/9//3//f/9//3//f/9//3//f/9//3//f/9//3//f/9//3//f/9//3//f/9//3//f/9//3+YRrMMVAA3Qt93/3//f/9//3//f/9//3//f/9//3//f/9//3//f/9//3//f/9//3//f/9//3//f/9//3//f/9//3//f/9//3//f/9//3//f/9//3//f/9//3//f/9//3//f/9//3//f/9//3//f/9//3//f/9//3//f/9//3//f/9//3//f99//3//fxs+sQzVDD46/3//f/9//3//f/9//3//f/9//3//f/9//3//f/9//3//f51zvnOdc993vnPed71zv3eeb55vfmteZ5tOli0TFfMQkgS0DJQIkgjTEFEhWkb/e/9//3//f/9//3//f/9//3//f/9//3//f/9//3//f/9//3//f/9//3//f/9//3//f/9//3//f/9//3//f/9//3//f/9//3//f/9//3//f/9//3//f/9//3//f/9//3//f/9//3//f/9//3//f/9//3//f/9//3//f/9//3//f/9//3//f/9//3//f/9//3//f/9//3//fzU6sgx0AD1f/3//f/9//3//f/9//3//f/9//3//f/9//3//f/9//3//f/9//3//f/9//3//f/9//3//f/9//3//f/9//3//f/9//3//f/9//3//f/9//3//f/9//3//f/9//3//f/9//3//f/9//3//f/9//3//f/9//3//f/9//3//f/9//3//f/9/NyHVFNEMv2f/f/9//3//f/9//3//f/9//3//f/9//3//f/9//3//f/9//3//f/9//3//f/9//3//f/9//3//f/9//3++d99zHl8YPlclNyX2GLQQshCzEK0UWUb/e/9//3//f/9//3//f/9//3//f/9//3//f/9//3//f/9//3//f/9//3//f/9//3//f/9//3//f/9//3//f/9//3//f/9//3//f/9//3//f/9//3//f/9//3//f/9/3ntbbxhjvXf/f/9//3//f/9//3//f/9//3//f/9//3//f/9//3//f/9//3//f/9//3//f/97NDqyDJUIXWf/e/9//3//f/9//3//f/9//3//f/9//3//f/9//3//f/9//3//f/9//3//f/9//3//f/9//3//f/9//3//f/9//3//f/9//3//f/9//3//f/9//3//f/9//3//f/9//3//f/9//3//f/9//3//f/9//3/+f/9//3//f/9//3//f/9/9VaSDLUQtSH/b/9//n//f/9//3/ff/9//3//f/9//3//f/9//3//f/5//n//f/57/3//f/9//3//f/9//3//f/9//3/+f/9//3/ff79733s+ZztCNCXUFBYdbwgtAA4du1L/f/97/3//f/9//3//f/9//3//f/9//3//f/9//3//f/9//3//f/9//3//f/9//3//f/9//3//f/5//3/+f/9//3//f/9//3//f/9//3//f/9//3//e5dKLh32ENMMsgixCFUdPmP/f/9//3//f/9//3//f/9//3//f/9//3//f/9//3//f/9//3//f/9//3fUKZMItwx+b/9//3//f/9//3//f/9//3//f/9//3//f/9//3//f/9//3//f/9//3//f/9//3//f/9//3//f/9//3//f/9//3//f/9//3//f/9//3//f/9//3//f/9//3//f/9//3//f/9//3//f/9//3//f/9//3//f/9//3//f/9//3//f/9//3szMpYIlwi3Uv9//3//f/9//3//f/9//3//f/9//3//f/9//3//f/9//3//f/9//3//f/9//3//f/9//3//f/9//3//f/9//3//f/5//n/9f/5//3//f59WuTmUFPcgsgyxDHQhP1v+f/5//3//f/9//3//f/9//3//f/17/3//f/9//3//f/9//3//f/9//3//f/9//3//f/9//3//f/9//3//f/9//3/ee/9//3//f/9//3/9XmoIbAjxGNUQNx1WHTYZlAiNDNhW/3//f/9//3//f/9//3//f/9//3//f/9//3//f/9//3//f/9//3+/b7QhkgRVBF1n/3//f/9//3//f/9//3//f/9//3//f/9//3//f/9//3//f/9//3//f/9//3//f/9//3//f/9//3//f/9//3//f/9//3//f/9//3//f/9//3//f/9//3//f/9//3//f/9//3//f/9//3//f/9//3//f/9//n//f/9//3/+f/9//3//by4V2BSWCL93/3//f/9//3//f/9//3//f/9//3//f/9//3//f/9//3//f/9//3//f/9//3//f/9//3//f/9//3//f/9//3//f/9//3//f/9//3//f/9//3/ff75WlTGxELEQcQRvBFEtf2//f/9//3/+e/9//3//f/5//3//f/9/33//f/9//3//f/9//3//f/9//3//f/9//3//f/9//3//f/9//3//f/9//3/ee/9//3vZTg0AcAwVIfQcNSVVJdcxujE8JdQYTgj5Wv9//3//f/9//3//f/9//3//f/9//3//f/9//3//f/9//3//f79vdB2TCNcQn2//f/9//3//f/9//3//f/9//3//f/9//3//f/9//3//f/9//3//f/9//3//f/9//3//f/9//3//f/9//3//f/9//3//f/9//3//f/9//3//f/9//3//f/9//3//f/9//3//f/9//3//f/9//3//f/9//3//f/9//3//f/9/33v/f79rDxH3GJ0t/3//f/9//3//f/9//3//f/9//3//f/9//3//f/9//3//f/9//3//f/9//3//f/9//3//f/9//3//f/9//3//f/9//3//f/9//3//f/9//3/9f/1//3//f/9e1zW1GNYYlAyzELQxf2f/f/9//Xv/f/9//3/+f/9//3//f/9//3//f/9//3//f/9//3//f/9//3//f/9//3//f/9//3//f/9//3//f/9//3v4MWsA1RjUFLEYPEZfa793/3+/c7kxtBRTCLtO/3P/f/9//3//f/9//3//f/9//3//f/9//3//f/9//3//f/9/n2uWIXEA/TW/d/9//3//f/9//3//f/9//3//f/9//3//f/9//3//f/9//3//f/9//3//f/9//3//f/9//3//f/9//3//f/9//3//f/9//3//f/9//3//f/9//3//f/9//3//f/9//3//f/9//3//f/9//3//f/9//3//f/9//3//f/9//3//f/9/fEKvCPQUP1//f/9//3//f/9//3//f/9//3//f/9//3//f/9//3//f/9//3//f/9//3//f/9//3//f/9//3//f/9//3//f/9//3//f/9//3//f/9//3//f/x//H/9f/1//3/ff35SFCV7IbMMkQhNBJMpXmf/f/9//3//f/9//3//f/5//3//f/9//3//f/9//3//f/9//3//f/9//3//f/9//3//f/9//3/fe/9//3/yOU8AkQTyGBo+n3P/f/9//3//f/9/Gl8UHVQEExmeZ/9//3//f/9//3//f/9//3//f/9//3//f/9//3//f/9//3/dUvMMkQR6Jb93/3//f/9//3/+f/9//3//f/9//3//f/9//3//f/9//3//f/9//3//f/9//3//f/9//3//f/9//3//f/9//3//f/9//3//f/9//3//f/9//3//f/9//3//f/9//3//f/9//3//f/9//3//f/9//3//f/9//3//f/9//3//f/97/392IRYZ8RSfa/9//3//f/9//3//f/9//3//f/9//3//f/9//3//f/9//3//f/9//3//f/9//3//f/9//3//f/9//3//f/9//3//f/9//3//f/9//3//f/9//3//f/9//3/ff/9//3//fx1TtikXGfYYUwiPDPY9n3P/f/9//3//f/9//H/9f/9//3//f/9//3//f/9//3//f/9//3//f/9//3//f/9//3//f/9/33eULSkAsgx3JXhK/3//f/9/3n//f/5//3+aZ3UlEwB3JZ5n/3//f/9//3//f/9//3//f/9//3//f/9//3//f/9//3//fz9fNhVwAFw+33v/f/9//3/+f/5/33//f/9//3//f/9//3//f/9//3//f/9//3//f/9//3//f/9//3//f/9//3//f/9//3//f/9//3//f/9//3//f/9//3//f/9//3//f/9//3//f/9//3//f/9//3//f/9//3//f/9//3//f/9//3//f/9//387Y7MMlQjVLf93/3/ee/9//3//f/9//3//f/9//3//f/9//3//f/9//3//f/9//3//f/9//3//f/9//3//f/9//3//f/9//3//f/9//3//f/5//3/+f/9//3//f/9//3//f/5//3/9f/1//3+/b11GVym3FJMQTghRJT1j/3v/e997/3/9f/x//3//f/9//3//f/9//3//f/9//3//f/9//3//f/9//n//f/9/33fVNSsETQBzKR9f/3//f/5//n//f/9//3//f/9/uDE2BPEUfGf/f/9//3//f/9//3//f/9//3//f/9//3//f/9//3//f/9/H1v2DHAAvEr/f/9//3//f/5//X//f/9//3//f/9//3//f/9//3//f/9//3//f/9//3//f/9//3//f/9//3//f/9//3//f/9//3//f/9//3//f/9//3//f/9//3//f/9//3//f/9//3//f/9//3//f/9//3//f/9//3//f/9//3//f/9//3//fxNClAyXCHlG/3fef/9//3//f/9//3//f/9//3//f/9//3//f/9//3//f/9//3//f/9//3//f/9//3//f/9//3//f/9//3//f/9//3//f/9//3//f/9//3//f/9//3/ff/9//3//f/5//3/+f/9//3+/cxo+Ex2zDG4EEhkcW/97/3//f/9//3//f/9//3//f/9//3//f/9//3//f/9//3//f/9//n/+f/97/3v5OSsETgR4Kd9z/3//f/9//X//f/9//3//f/9//3vaNRYAzhBbY/9//3//f/9//3//f/9//3//f/9//3//f/9//3//f/9//397RpQETwDcUv97/3//f/9//X/9f99//3//f/9//3//f/9//3//f/9//3//f/9//3//f/9//3//f/9//3//f/9//3//f/9//3//f/9//3//f/9//3//f/9//3//f/9//3//f/9//3//f/9//3//f/9//3//f/9//3//f/9//3//f/9//3//f/97cClzBPoUv2//d/9/3n//f/9//3//f/9//3//f/9//3//f/9//3//f/9//3//f/9//3//f/9//3//f/9//3//f/9//3//f/9//3//f/9//3//f/9//3//f/9//3//f/9//3//f/9//3//f/9//3/+f/5//3vdUlUh9BRRBK0M21L/e/9//3//f/9//3//f/9//3//f/9//3//f/1//3//f/9//3//f/9//3+1TlMINQjtGF9n/3/+f/9//3/+f/5//3//f/9//3/fb5klmAARHXxv/3//f/9//3//f/9//n//f/9//3//f/9//3//f/9//3//dxs+VQhvDBtj/3/+f/9//3//f/9//3//f/9//3//f/9//3//f/9//3//f/9//3//f/9//3//f/9//3//f/9//3//f/9//3//f/9//3//f/9//3//f/9//3//f/9//3//f/9//3//f/9//3//f/9//3//f/9//3//f/9//3//f/9//3/+f/5/n2cVEZIImym/e/9//3//f/9//3//f/9//3//f/9//3//f/9//3//f/9//3//f/9//3//f/9//3//f/9//3//f/9//3//f/9//3//f/9//3//f/9//3//f/9//3//f/9//3//f/9//3//f/9//3v/f/1//n/+f/9/W2u4NfgYlAi2DBtf/nv/f/9//3//f/9//3//f/9//3//f/9//n//f/9//3//f/97/3//d04hlBBUCDZC/3//f/9//3//f/1//3//f/9//3//f31jeCF2ALY1fW//f/9//3//f/9//3//f/9//3//f/9//3//f/9//3//e/932DV0DG0IO2P/f/9//3//f/9//3/ef/9//3//f/9//3//f/9//3//f/9//3//f/9//3//f/9//3//f/9//3//f/9//3//f/9//3//f/9//3//f/9//3//f/9//3//f/9//3//f/9//3//f/9//3//f/9//3//f/9//3//f/57/3//f/9//n//VrQIsgh+Qv9//3//f/9//3//f/9//3//f/9//3//f/9//3//f/9//3//f/9//3//f/9//3//f/9//3//f/9//3//f/9//3//f/9//3//f/9//3//f/9//3//f/9//3//f/9//3//f/9//3//f/97/3//f99/33//f39rGDqzDFMAzhQdX/9//3//f/9//3//f/9//3//f/5//3//f/9//3//f/5//3//f19njAy1FNgcv2//e/9//3//f/9//3//f/9//3//f/9/GlfzEHUAm07/f/9//3//f/9//3//f/9//3//f/9//3//f/9//3/+f/9/3m8ZPpQQ8hi7Thxb+VL6Vl1j33f/e/9//3//f/9//3/+f/9//3//f/9//3//f/9//3//f/9//3//f/9//3//f/9//3//f/9//3//f/9//3//f/9//3//f/9//3//f/9//3//f/9//3//f/9//3//f/9//3//f/9//3//f/9//3//f/9//3//f/s1lATzFJ9n/3//f/9//3//f/9//3//f/9//3//f/9//3//f/9//3//f/9//3//f/9//3//f/9//3//f/9//3//f/9//3//f/9//3//f/9//3//f/9//3//f/9//3//f/9//3//f/9//3//f/9//3//f/9/33//f/9//3+cbztCkwxPBDch33v/e/9//3//f/9//3//f/9//n/+f/9//3//f/5//n/+e/9/2TmyFC8EPUr/f/97/3//f/9//3/+f/9//3//f/9//3+5TrIMUwAdX/9//3//f/9//3//f/9//3//f/9//3//f/5//3//f/9//39bY1QhkwjTEFcdFBWxCJEENh33NVhCuVK/c/9//3//f/9//3//f/9//3/+f/9//3//f/9//3//f/9//3//f/9//3//f/9//3//f/9//3//f/9//3//f/9//3//f/9//3//f/9//3//f/9//3//f/9//3//f/9//3//f/5//3//e/9//n//f/9/NiFTAHQh32//f/9//3//f/9//3//f/9//3//f/9//3//f/9//3//f/9//3//f/9//3//f/9//3//f/9//3//f/9//3//f/9//3//f/9//3//f/9//3//f/9//3//f/9//3//f/9//3//f/9//3//f/5//n//f/9//3/9e/5/33e1MZMMEgTaVv97/3//f/9//3//f/9//3//f/9//3//f/9//3/+f/9//3/TGFIIsBSfc/9//nv/f/9//3//f/9//3//f/9//3//f5lKkAS0BD1j/3//f/9//3//f/9//3//f/9//3//f/9//3//f/9//3+/c/UtkASUCNUQFhVaHVodOx35FPMQsQjQDLctPF//f/9//3//f/9//3//f/9//3//f/9//3//f/9//3//f/9//3//f/9//3//f/9//3//f/9//3//f/9//3//f/9//3//f/9//3//f/9//3//f/9//3//f/9//3//f/9//3//f/9//3//f/9/v3cVGXQAcyH/c/9//3//f/9//3//f/9//3//f/9//3//f/9//3//f/9//3//f/9//3//f/9//3//f/9//3//f/9//3//f/9//3//f/9//3//f/9//3//f/9//3//f/9//3//f/9//3//f/9//3//f/9//X/+f/9//3//f/9//X//f11n9RhTCPAUv2v/f/9//3//f/9//3//f/9//3//f/9//3//f/9//398Z5MQEQDVNd97/n/+f/9//3/9f/5//3//f/9//3//f/979zVOABYVf2v/f/9//3//f/9//3//f/9//3//f917/3//f/97/388Y5Ut9BCRBHIEFBk7Phw6HTqZKR06uCk0HRYZ0ww0GdxS/3//f99//3//f/9//3//f/9//3//f/9//3//f/9//3//f/9//3//f/9//3//f/9//3//f/9//3//f/9//3//f/9//3//f/9//3//f/9//3//f/9//3//f/9//3//f/9//3v/f/5//3/6YvYYdgCyKd5v/3//f/9//3//f/9//3//f/9//3//f/9//3//f/9//3//f/9//3//f/9//3//f/9//3//f/9//3//f/9//3//f/9//3//f/9//3//f/9//3//f/9//3//f/9//3//f/9//3//f/9//n/+f/5//3//f99//n/9f/57/3/6ObMQbgA/X/9//3//f/9//3//f/9//3//f/9//n/9f/9//3//f5dOcwwSADZG/3v/f/5//3//f/1//X//f/9//3//f/9/33f3NU0A+i2/c/9//3//f/9//3//f/9//3//f/5//n//e/9/33f8WlIh0hQZGdQUTgDUMX5rn29+a11nf289X3lG3jE5HbYM1RCVVt9//3//f/9//3//f/9//3//f/9//3//f/9//3//f/9//3//f/9//3//f/9//3//f/9//3//f/9//3//f/9//3//f/9//3//f/9//3//f/9//3//f/9//3//f/9//3//e/9//3//f5lWlQy5DPQt/3P/f/9//3//f/9//3//f/9//3//f/9//3//f/9//3//f/9//3//f/9//3//f/9//3//f/9//3//f/9//3//f/9//3//f/9//3//f/9//3//f/9//3//f/9//3//f/9//3//f/9//n/+f/9//3//f/9//3/+f/x//3//f79SkQxvAP9S/3//f/9//3//f/9//3//f/9//3//f/5//3//f/9/VEZyDDME9Tn/e/17/3//f/9//n//f/9//3//f/9//X+/c5glTwBaPt93/3//f/5//3//f/5//X//f/9//3/ff/5//n99ZxIZ9RA4HVkl9hR0ALQtvXP/f/9//3/+f/9//3sfY3UtOh2TDNAU3lb/f/9//n//f/9//3/fd1c+tCk8X/9//3/ff/9//3//f/9//3//f/9//3/+f/9//3//f/9//3//f/9//3//f/9//3//f/9//3//f/9//3//f/9//3//f/9//nv/f/9//3/ff/9/NUKTBLcIPFv/d/9/3n//f/9//3//f/9//3//f/9//3//f/9//3//f/9//3//f/9//3//f/9//3//f/9//3//f/9//3//f/9//3//f/9//3//f/9//3//f/9//3//f/9//3//f/9//3//f/9//3//f/5//3//e/9//3//f/5//n//f/9/f0q1DE0AH1f/f/9//3//f/9//3//f/9//3//f/9//3//f/9//38SPpIQVAyUMd93/3//f/9//3//f/9//3//f/9//n/9fz5fOR1OAHpC33v/f/9//3//f/9//X/+f/9//3//f/9//3//f3pGkAQ5FTw2e0Y4HVUAdCWdb/9//3//f/97/3/fd/9/XG9eY1UlUgAVHfpW/3/+f/5//3+/d1pKVBnSBO8Q9THfe/9//3//f/1//n//f/9//3//f/1//n//f/9//3//f/9//3//f/9//3//f/9//3//f/9//3//f/9//3//f/9//3/+f/9//3//f/9//3v0NXEEGRW/b/9//3//f/9//3//f/9//3//f/9//3//f/9//3//f/9//3//f/9//3//f/9//3//f/9//3//f/9//3//f/9//3//f/9//3//f/9//3//f/9//3//f/9//3//f/9//3//f/9//3//f/9//3/+f/9//3//f/9//3/+f/97/3+7LZUIjgh/Z/9//3//f/9//3//f/9//3//f/9//3//f/9//3//f1NCUQh0DHIp33f+f/9//3//f/9//3//f/9//3//f/9/3FK2DLEMmkr/f/9//3//f/9//3//f/9//3//f/5//n//f11r1RCyCHcZ/k5bX1UdUwBzJZ1v/3//f/97/3v/f/9//n//f/97XmNaJZIMNB0/Y/9//3v/fx1jMyWYKbol1BBRAHVKvnvff/9//n/8f/9//3//f/9//n/9f/9//3/ff99//3//f/9//3//f/9//3//f/9//3//f/9//3//f/9//3//f/5//3//f/9//39/Z1EdkQTdLd9z/3v/f/9//3//f/9//3//f/9//3//f/9//3//f/9//3//f/9//3//f/9//3//f/9//3//f/9//3//f/9//3//f/9//3//f/9//3//f/9//3//f/9//3//f/9//3//f/9//3//f/9//3//f/5//3//f/9//3//f/9//3v/f/UUdQjwFN9z/3//f/9//3//f/9//3//f/9//3//f/9//3//f/9/lk6SEFQMWUrfe/9//3//f/9//3//f/9//3//f/9//3+bSnQAExldX/9//3//f/9//3//f/9//3//f/9/+3v+f75ztjGXDFgdNzb/cxlbNB1UAJYxnnP/f/9//3//e/9//3/9f/1//3//ex9jFR2UCHYlvm//f/9/nnPcWh5bnEIZGTUAkS3/e/9//3//f/9//3+fc35r33v/f/9//3//f/9//3//f/9//3//f/9//3//f/9//3//f/9//3//f/9//3//f/9//3//f/9//3//f7xO0RCxCL5K/3v/f/9//3//f/9/33//f/9//3//f/9//3//f/9//3//f/9//3//f/9//3//f/9//3//f/9//3//f/9//3//f/9//3//f/9//3//f/9//3//f/9//3//f/9//3//f/9//3//f/9//3//f/9//3//f/9//3//f/9//n//f/pW1RR0BLQx33f/f/9//3//f/9//3//f/9//3//f/9//3//f/9//3+VTpEQdRD+Xv97/3/+f/9//3//f/9//3//f/9//3/fd/k5EQB1JZ1n/3//f/9//3/+f/5//3//f/9//3/9f/173VZwCPkY2zHfa/97Ol8VGVYAVSmec/9//3/+f/5//3//f95//3//e/9/v3M5QnQE1BCZRv9//nv/f997/3v/c90xuRDvFJ5n/3v/e59reEZ2KfIY0RQSGZlO/3f/f/97/n/9e/5//3//f/9//3//f/9//3//f/9//3//f/9//3//f/9//3/+f/9//3//f/9/Oj6yCNEMHVf/f/9//3//f/9//3/+f/5//n/+f/9//n//f/9//3//f/9//3//f/9//3//f/9//3//f/9//3//f/9//3//f/9//3//f/9//3//f/9//3//f/9//3//f/9//3//f/9//3//f/9//3//f/9//3//f/9//3//f/9//n/+f/97FTaTCJUId0r/e/9//3//f/9//3//f/9//3//f/9//3//f/9//3//fxhbshQyBD9j/3v/f/9//3//f/9//3/+f/5//3//fzxnExl1BBk232//f/9//3//f/5//n//f/9//3//f/97v3MXHZIMFx3/Vv97/39cYzgdFgBWJX1v/3/+f/1/+3v/f/9//3/ff/97/3//f35rWSGyCHghX2f/f/9//3/+e/5/X2MXGY4Ef1//e5dG8xQTGRgZ9hS0DNQQkAh0JZ5r/3/9e/9//Xv/f/9//3//f/9//3//f/9//3//f/9//3//f/9//3//f/9//3//f/9/vnOWJbUI8RBdX/9//3//f/9//3//f/5//n/+f/9//3/+f/57/3//f/9//3//f/9//3//f/9//3//f/9//3//f/9//3//f/9//3//f/9//3//f/9//3//f/9//3//f/9//3//f/9//3//f/9//3//f/9//3//f/9//3/+f/9//3//f/5//3uUIZMIlQifc/9//3//f/9//3//f/9//3//f/9//3//f/9//3//f/97/3sVIREAWUb/e/57/3//f/9//3//f/1//n//f/9/eE6RCNgQ3lL/d/9//3//f/9//n/9f/9//3//f/9/33PVNXQI1BDVMd9z/3//e5xnVh1XAFYlnm//f/5//Xv9f/9//3/ff/9//3//f/9//3taQk4AcwBaQv9//3/ff/9//n8/XxQZMxWdQvo18hSzDPYUVx14IZglNh05HZIMEh0dX/9//nv/f/9//3//f/9//3//f/9//3//f/9//3//f/9//3//f/9//3//f/9//38ZW/MUdQSVJX1j/3//f/9//3//f/97/3//f/9//3v/f/9//3//f/9//3//f/9//3//f/9//3//f/9//3//f/9//3//f/9//3//f/9//3//f/9//3//f/9//3//f/9//3//f/9//3//f/9//3//f/9//3//f/9//3//f/5//n//f/9//X//UvQQkwg7Hd53/n//f/9//3//f/9//3//f/9//3//f/9//3//f/9//3//fzYlMgTuHL9z/3//f/9//3//f/9//X/+f/9/33s5QnAE2RD+Uv97/3//f/9//3/9f/1//3//f/9//3+/b1QlVAQ3IbhO/3//f/9/3Gu3KZcEmC1+a/9//3/+e/57/3//f/9/33/+f/5//3//f3xjERVTAJQp3Hf/f/9//3//f99zdSUyFRAR1xjYGBgdeikXNj9bHlfXLbcQ+BxSDHcxfW//f/9//3//f/9//3//f/9//3//f/9//3//f/9//3//f/9//3//f/9//3//f9dSsgy5DDo633P/f/9/3n//f/9//3//e19n9DkuIVZG33v/f/9//3//f/9//3//f/9//3//f/9//3//f/9//3//f/9//3//f/9//3//f/9//3//f/9//3//f/9//3//f/9//3//f/9//3//f/9//3//f/9//3//f/9//X//f99//3//f7ctswTWEJ9K/n/+f/9//3//f/9//3//f/9//3//f/9//3//f/9//3//e/9/vU6vDA4Af07/e/9//3f/f99//3/9f/5//3t/YzcZkQR6KX9r/H//f/9//3//f/57/nv/f/9//n/9fz9fcQSzEJcx3nv/f/97/3++c3Uh+AhaOr5n/3//f/9//3//f/9//3//f/9//3//e/97vnv3PRAA8xTbTv9//3//f/9//3vRLXEItBD5FNkQEjrfc/9/33//f55zlS2vENcUcAhVPv9//3//e35rOkKVKdYtnEY7X/97/n//f9t//X/9e/5//3v/f/1//3//f993ty10BJgM+1L+c/9//3//f/9//3//f/93G1tWIVYh+RRWHTlb/3//f/9//n//f99//nv+e/x/2n/+f/9//3//f/17/n//f/9//3//f9x//n//f/9//3//f/9//3//f/9//3//f/9//3//f/9//3//f/9//n/+f/1//n//f/9//3//f11nFBH2CDIZvmv/f99//3//f/9//3//f/9//3//f/9//3//f/9//3//f/97/3+/bxAdcAhZKd93/3v/e/97/n//f/9//3//f/tSkwSSCHpG/3/+f/9//3//f/9//3//f/9//3/de/9/fkKzDBUd/1r/f/9//3v/f/97+TE6ETo6vmv/f99//3//f/9//3//f/9//3//f/9//3//f7tWUQRwBLlK/3//f/9//3//f9EtUASTDHEEf0bec/9/33//f/9//3//fx1btRCRCDMdf2d9axQdMACyDPIQ9RCUCLQQkww1Rp9z/3//f/9//3//f/9//3/ee/9/f2dVIZEEWyF+Z/9//3//f/9//3//f/9//3//e/93H1vcLW4ATh3fc/9//3/+f/9//3/fc/93/3//f/9//3//f/9//3//f/9//3/fd/9//3/+f/1//3//f/9//3//f/9//3//f/9//3//f/9//3//f/9//3//f/9//n//f/9//3//f/9/9TnTDLUEtCneb/9//3//f/9//3//f/9//3//f/9//3//f/9//3//f/9//3//f/97UCVPCHEMHFv/e/97/3/9f/5/33//f/9zeEISALIMuE7/f/9//3//f/9//n//f/53/3//f/5733eTBHEEdCW/c/9//3//f/9/3ne3Kb0hnELea/9//3//f/9//3//f/5//3//f/9//nv/f/9/XmsWHW8EFzb/f/5//3//f/9/cCFPBC8AciW/b/5//n//f/9//3//f/93f2vZMfMU9BSZLVYpsgz1EDYZmSU3GRUVOB3WECwAG0L/e/97+3f9e95z33N/a59r329fWzEVCwB4Jb9z/3//f99//3//f/9//3//f/57/3v/dx1bzxCxEN1W/3//e/9/HV+TLc4QbASPCBw233P/e91//3//f/9/nmuYSpMlkyn3Nf1a/3v/f/9//3//f/9//3//f/9//3//f/9//3//f/9//3//f/9//3//f/9//n//f/9/P2cVIbQMGBU+X/93/3//f/9//3//f/9//3//f/9//3//f/9//3//f/9//3//f/9//38UPk8IDgAXOv93/3//f/1//X//f/9/vWuTKTQANB1bZ/9//3//f/9//3//f/9//3v/f/9//3+fb3MAswzUMf9//3//f/9//3+cb7cpvCXeTt9r/3//f/9//3//f/9//3//f/9//3//f/9//3+/dxs+bgTXLd93/3//f/9//3sxHU8ELwC5Uv97/n/+f/9//3//f/9//3//dx1bdSVyCLQM1RA5IXolui1fQn1CdiV6JTkhGh11CFpCv2/aUi4ZbwSQCHAEkASwCBIVERGPBHxK33v/f/9//3//f/9//nv/f/9//3/+e/9/nWcYOhsdPEL/e/9/mEquEI4I9RQXGTURjwAOGb9v/n/9f99/2lpvCG8E9AzTDLQMkghZRv9//3//f/9//3//f/9//3//f/9//3//f/9//3//f/9//3//f/9//3/8f/9//3saPtgY1BD9Od93/3v/f95//3//f/9//3//f/9//3//f/9//3//f/9//3//f/5//3//f55zkRAvBNAQv2v/f/9//H/9f/9//386W64IVABbQv9//3//f/9//3//f/5//3//e/9//3//fzZGdAT2FPtS/3//f957/3//f71zty2dIZxG32//f/9//3//f/9//3//f/9//3//f/5//3//f997WUJNAHchn2/+f/9//n9/Z9EQcAQOAFxn/3//f/9//3//f/9/33/+f/5//3c4PnEIUQSUDBUhvlrfe/9//3u/b/9W+jVXIRUZ0gzzDDAA1gwYGRkZGB05HRgZ1AyQAHAEO0Lfe/9//3//f/9//n//f/9//3//f/5//n//dz9fPiWaLf9vP181HbAMdiWaKd41eB0UDZEImim9c/9/nnOsEBMA1xSYJfstuClXIZUInE7/f/9//3//f/9//3//f/9//3//f/9//3//f/9//3//f/9//3/+f/1//38aV9MQuBAUHT1j/nv+f/9//3//f/9//3//f/9//3//f/9//3//f/9//3//f/9//3/+f/9//3+YMXAIkASfSv9//3/+f/5//3//e7tKLADWFB9f/3//f/9//3//f/9//3//f/9//3//f997ki11APcUfGP/e/9//3//f/9/nW/5MZ0hvUrfb/9//3//f/9//3//f/9//3//f/9//n//f/9/33taRi0AOB1fZ/9//3//f79OswxwBC8Av3f/f/9//3/+f/9//3//f/1//3/ed1hGUAiRDJIIvFb/f/5//H/8f/p//3f/d1UdExmyBNMIVx15JZspuzHZNTchGBn2FNMMUARbRt97/3//f/9//X/+f/9//3//f/9//nv/f/9/n2+dLRYZ2k57QnMEsQxbQp9v/1pcPpgpHB1XBNxK328bOk0A2Rh8LftWf2d9Y15fmindVv9//3//f/9//3//f/9//3//f/9//3//f/9//3//f/9//3//f/9//n/fc9YtswyWCHtO33v/f/1//3//f/9//3//f/9//3//f/9//3//f/9//3//f/9//3/+f/5/3n//f99akRCzCBcZ33v/f/5//3//f9932y0vAFcln2/9f/5//3//f/97/3/+f/9//3f/f/9/f2/OGHYAWiH/f/93/n/+f/9//3/fdxo2fBkYNr5r/3//f/9//3//f/9//n//f/9//3/+f/9/33//f1lGTwT3GD9n/3//f/5/HD50BHEILwDee/9//3v/f/5//X//f/9//3//f/9/mlJyDE8E0xAdY/9/33//f/1//n//e9932zH0FLUMtAyWLdc5W06fc9973Fq4NRQZkQguANQUXmf/e/9//n/9f/1//3//f/9//3//f/9//3u/c1tCsgx2IfUUUwQSGTxf/3//f/97Hl9bIXUEMRFdU5QEcgD2IL9a/n/+f/9/33M5OplO/3//f/9//3//f/9//3//f/9//3//f/9//3//f/9//3/+f/9//3//f71O9xC0CHolfm//f/5//X//f/9//3//f/9//3//f/9//3//f/9//3//f/5//3//f/9//n//f/9//3vQFNYQUgD6Yv9//3/+f/9/XmP4FFAA9znfd/9//n//f/9//3//f/9//3//e/9//3+eTm0IlQgdOv9//3v+f/9//3//f/9/fEY5FVQdPFv/f/9//3/+f/9//3//f/9//3//f/9//3//f/97eUItADkdP2f/f/9//3+5LZUIcQQvAFtn/3//f/9//n/+f/9//3//f/9//3+aTlAELgB3Kb9z/3/+f/1//n/+f/9//3+dSq8QkAixEF9r/3//f/5//3//f793dSlPAJAIbwQ3Pt93/3/+f/5//n//f/9//3//f/9//3//e/9/mkqPCLII1RBzBDlC33f/f/5//3/ff99SExmwADQN9xC1CLc1/3/8f/x//39+azs+PWP/f/9//3//f/9//3//f/9//3//f/9//3//f/9//3//f/9//n//f3xndiV3BBcZ/Vb/f/5//3//f/9//3//f/9//3//f/9//3//f/9/33//f/57/H/+f/9//3//f/9//3//e1RCMgCVCDAp/3/+e/5733NZQhIAshS3Uv9//3//f/9//3/+f/9//3+/f99//Xv9e94pdADxHL9z/H/+f/9//3//f/9//39aRpstFhmdQt9z/3v9f/1//3//f/9//3/+f/9//3//f/97/3NWNikAFh1fa99//3//fxs21AhxCC8A+17/f/9//3v/f/9//3//f/5//3/fb9YtbwBOBDlG33v/f/5//n//f/9//3v/f1gh9hhRBBYd/3//f/5//3//f/9//3v4OTAAExXwELAMPV/+f/x7/3//f/9//3//f/5//3//f/9/33c6Qk0EkAyxDDYhPWf/f/9//3//f/9/33cVPpUIdAhXITYdmU7/f/9//3/9f957Xmvfe/9//3//f/9//3//f/9//3//f/9//3//f/9//3//f/9/33v+e99zNzpyCJoQ+Dm9c/9//3//f/9//n//f/9//3//f/9//3//f/9//X/+f/9//3//e997/3//f/5//3//f/9/vnPTFLIM8RwfY/9//3ffb7UtEgA1IXxr/3//f/9//3/+f/5//3//f/9//3/+d7tvlgSVBDIh33v+f/9//3//f/9//3//fx5f/DWYJRsy33P/e/5//X//f/9//3//f/9//3//f/9//3/fczk2CwCXKX9v/3//f3xrXDr0DJQMUwj6Xv9//3//f/9//3//f/9//3//fztb8BBwAJAMWUr/f/9//3/+f/9//3//f55reCX0FHIE1BT/f/9//3//f/9//3++c7YttBA1HXYhkAh9Sv53/3//f/9//3//f/5//3//f/9//3//f1lGTQQuALEQu07/e/9//3//f/9//3//eztf1RBRAHgluTGeb/97/3//f/9//3//f/9//3//f/9//3//f/9//3//f/9//3//f/9//3//f/9//3//f/97X2MXGbMMOSE/Y/9//3//f/9//3//f/9//3//f/9//3//f/9//3/9f/5//3//exxb1jU5Qpxz/n/+f/5//3//fzpGjRCSEF9KnWv/d3xnrwwyBLgx/nv/f/9//3//f/5//X//f/97/3/ff/97lEZTALYEtDH/e/9//n//f/9//3//f/9/v3M5PrkpNhldY/9//n/+f/9//3//f/9//3//f/5//3//f39rFxlOABc6/3//f/9/VUI0FVYV1xQ0ADtn/3//f/9//3//e/9//3//f993eUZtAHEEbwi6Vv9//3//f/9//3//f/93mE6fRrIMUgA3Hf9//3/+f/9//3//fzlfEh2UDHgldiGTDDohv3P/e/5//n//f/9//n/+f/9//3//f/9/eU4sAC8ANCF+Z/97/3//f/9//n//f/97/3/VFFEEViFdQv9//3/+f/9//3//f/9//3//f/9//3//f/9//3//f/9//3//f/9//3//f/9//3//f/9/33c6PpkM1BB5Rt93/3//f/9//3//f/9//3//f/9//3//f/9//3//f/5//398axc+8hRvBBAAGlv/f/9//n//f/9/33txLZQMmy25Sv97PV9NAJUQXEb/f/5//3//f/9//n/+f/9//3//f/9//3+xLbcE+BB3Rv9//3//f/9//3//f/9//3//fzY6+jFWHbtO33f/f/5//3//f/9//3//f/9//n/de/9/ekoyAG8IuVL/f/9//394RtEIVhWVDJcQfG//f/9//3//f/9//3//f/9/n2+XJZAIcgTxGBtj/3//f/9//3//f/9//3dXQl0+sQhSBPUU/3//e/5//3//f/9/+FqwELYMHDoaMnQINATaVv97/X/+f/9//3//f/9//3//f/9//395SgwAUghbQt9z/3//f/9//3//f/9//3//d7QMUQQUHf9W/X/9e/9//3//f/9//3//f/9//3//f/9//3//f/9//3//f/9//3//f/9//3//f/9//3v6VvQYegx3KXxn/3//f/9//n//f/9//3//f/9//3//f/9//3//f/9//3+/d/Y5TADTEFglWCE9Y/9//3//f/9/33//f11rcghyCDg6/3fcTk0A1BTfWv1//n/+f/9//3//f/5//3//e/9//3//e1El1wj4DH1n/3v/f/9//3//f/9//3//f/9/d0bXLTw21jW+c/9//3//f/9//3//f/9//3/+e/97HGPyHDAAli2eb/9//n+fb1Mh8wwVDZIQ2znff/9//3//e/9//3/+f/5//38+Y/UUkgiTCJQtnnP/f/9//3//f/9//3+/c5xKlyXRDFMA9RT/f/9/3n//f/9//3+3UrAMdwjeUtxKtBA0BLUx33f+f/1//3//f/9//3//f/9//3/fezlGDQCVDLxO/3v+e/9//3//f/9//3//e31rMQAyBNAUn2/9f/5//3/ff/9//3/+e/9//3//f/9//3//f/9//3//f/9//3//f/9//3//f/9//3+fb7kxUAS3EJxK/3v/f/9//3/+f95//3//f/9//3//f/9//3//f/9//3++cxc+kQixDNktv04fX/97/3//f/9//3//f/97/3/7NU4AdyWeSpYlTgBVJZ9v/3//f/9//3//f/9//3//f/97/n//f993UiVTABgR/3v/f/9//3//f/9//n//f/9//3ueZ7UpfUKWLV1n/3//f/9//3//f/9//3//f/9733scRi4E8xgeX/9//3//f39r0RjUCBcRrxRfa/9//3//f/9//3//f/5//3//f/1atRCTDJQMekr/f/9//n//f/9//3//fx9fO0I7NtAMlgjdMf9//3//f/9//3//f5dKcAh3BP5Sv2fzFJMIjxBfa/9//3//f/9//3//f/9//3//f993uDVPCJcQu079e/9//3//f99//n/9f/9/XmdSBDEADx3/e/5//n//f99//3//f/9//3//f/9//3//f/9//3//f/9//3//f/9//3//f/9//3//d7tO2Rj1GPY133P/e/9//3//f/9//3//f/9//3//f/9//3//f/9//3//f1tjrgwxAFchH1f8Up5r/3//f99//3/8f/1//nv+e39nrwyTCFkljwiPCPc5/3//f/9//3/+f/x7/3//f/9//3v+f/1//3vwGHMAFxH/f/97/3//f/9//3/9f/5//3/fe/9/WT75Ldc1GD7fe/9//3//f/9//3//f/9/3nMVOnYUMAjVNf9//n//f/9//lqwDPYQ1wQwJb53/3/ff/9//3//f/9//n/+f993F0KVCJMI9xT9Wv9//n/+f/9//3//f/9/XELYMZUhrwSWCN9S/n//f99//3//f/9/NkJxCFgE/lL/d3YlcAROCF5O/3//f/9//3//f/9//3//f/9/fW9VKQ4AmRCbTvt7/nv/f99//3/8f/t//39fa1IIMQBwKf9//X/+f99//3//f/9//3//f/9//3//f/9//3//f/9//3//f/9//3//f/9//3//f1xj8BhbDJop3Wv/d/97/3//f/9//n//f/9//3v/f/9//3//f/9//3//f/97OzpOALAM3VZ+a1VGO2P/f/9//3//f/9//n//f/9//3d3RpEM0xSXEPUcWWP/f/9//3//f/9//3//f/9//3//f/9//3//dxIZlAg4Hf9//3//f/9//n//f/9//3/+f/9//3/fd9Ux/DkWGZQp33P/f/57/n/9f/9/33s5OtAQcwwTHZ9z/3/9f/5//3+/Vvcg9xx0DBtj/3//f/9//3//f/9//3/+f/9/fWczHXQEtBB3LZ9z/3//f/1//3//f/9//38VGfQUFRWRCFAh/3f/f/9//3//f/9//3s3OlAAuRAdX/9//lrSEE8AWCXfe/9//3//f/9//3//f/9//3sdW3QIUAR2LZ9v/n//f/9//3//f/9//n//f5hKkxBQBHAp/3//f/9//3//f/9//3//f/9//3//f/9//3//f/5//n/+f/5//3/ff/9//3//f793eiWSDLUUfEr/f/9//X//f/9//3//f/5//n//f/9//3//f/9//3//f/9/XWeUCAwAkymfb51vVkp8b/9//3//f/9//3//f/9//3//e55vsRBvDFYIFiH9e/9//3v/f/9//3//f/5//n//f/9//3//f/93EhmTCBYZ/3//f/9//3/+f/5//3//f/9//3//f/9/XmeZLdQUbwRUIZdK/3//f/9/PmeUMdQQ0xDRFP9a/3//f/x//3//f997dC2vFBpG33v/f/9//n//f/9//3//f/9//39bX68MtQxQBNc533v/f/9//3//f/9//3v/e3EEtBC1EJMIdUb/f997/3//f/9//3+/c9YpTwA6HX9r/X+/c/IYLwC0EN53/3//f/9//3/+f/9//3v/czg+FABRBPY533f/f/9//3//f/9//3//f9930zVRCFEIkC3/f/9//3//f/9//3//f/9//3//f/9//3//f/9//n/9f/5//n+/e99//3/+f/57FT51BLUQFzrfd/9//n/9f/5//3//f/9//n/+f/9//3//f/9//3//f/9//38cXxAAkAg2Qv9/nW/5Xr13/3//f/9//3//f/9//3//f/9/3ndcSgwAEQDzGN1z/3//f/9//3//f/9//3//f/9//3//f/9/33MSFZMEWCH/f/9//3//f/5//3//f/9//3//f/5//3//f55SFCHUGFEIjgzWMfg5UyH1HJIQsxD0GD1j/3v/f/9//3//f/9//3++d3xv/3v/f/9//3//f/9//3//f/9//3//f1xjdCn1GPMYmlL/f/9//3//f/9//3//e1tjLwS1ENcYUgida/9//3//f/9//3//f59v1ykuAHspn2//f/97lCkvAJMIO2P/f/9//3//f/9//3//f51rcyUSAJIQeEr/f/9//3//f/9//3//f91333cxJdkYVAgTOv97/3//f/9//3//f/9//3//f/9//3//f/9//3/+f/5//3/+f/9//3//f/9/3lqvELUMWCU9Y/9//3//f/9//3//f/9//3//f/9//3//f/9//3//f/9//3//f5hOUgCQCFZG/3/fd51z/3//f/9//3//f/9//3//f/9//Xf/f/5eTggOALAUGV//f/9//3//f/9//3//f/5//3//f/9//n9/Z64ItAi7Kf9//3//f/9//n//f/9//3//f/5//X/+f/5/3396UlAM9SA2IRUdFRmyDLUM9hh1KV9n/3v/f/x//X//f/9//3/+f/1//X/9f/9//3//f/9//3//f/9//3//f/9//3vaVtAU1jW/d/9//3//f/9//3//f/93OWO0FJ0x1hj3HP53/3/+f/9//3//f/9/f2tWGS4A+jXfd/9//38VOnAEUQBWSv97/3//f/9//3//f/97PF/PEDME8xg8Y/9//3//f/9//3//f/5//n8/Z9AYeRB4EBI6/3/9f/5//3//f/9//3//f/9//n//f/9//3//f/9//n//f/9//3/+f/9/v3f3HJMMFRlcRv9733f/f/9//3//f/9//n//f/9//3//f/9//3//f/9//3//f753FUIQAG8IVkb/f/9//3//f/9//3//f/9//3//f/9//3//f/97HEJvDE8IrxCXSv9//3//f/9//3//f/9//3//f/9//3//f19fjgiTCP01/3//f/9//3/+f/9//3//f/9//3/9f/5//n//f99/H2e3ObEUbgwTGdEQVR24LZ9v/3v/f/9//X/+f/9//3//f/5//3//f/9/33//f/9//3//f/9//3//f/9//3//e/97vnf/e/9//3/+f/9/33//f/9//3/dd/w9ujUWJb9W/3//f/1//3//f/9//38/YxYVLgBaQv97/3//f9hOkQhRALM1/3//f/9//3//f/9733c6QkwEUQR1Kb5z/3//f/9//n//f/9//3/+f797EiXbHFcMlk7/e/5//n//f/9//3//f/9//3//f/9//3//f/9//3//f/9//3/9e/5//3s3QnYIthC1Md93/3//f/9//3//f/9//3//f/9//3//f/9//3//f/9//3//f/9/vnf0PREAkAy4Uv9//3//f/9//3//f/9//3//f/9//3//f/9/v3f2HJIQjwywEHMpv3P/f/9//3//f/5//3//f/9//3//f/5/X2OOCJMI3DH/f/9//3//f/5//n//f/9//3//f/9//n/+f/9//3/fe/9/f2u7Vh5fPmNfZ993/3//f/9/3nv/f/9//n//f/9//3/ee/9/33//f99//3//f/9//3//f/9//3//f/9//3//f/97/3/+f/5//3//f/9//3//f/9//173PVpO/3/+e/9/3nv/f/9//3//fx5f9xBPADk+33v/f/9/e2OyDDAAUynfe/9//n//f/9//3/fd/o5LASyFDlC/3//e/9//n/+f/9//3//f/9//3/VPdYYGSXfd/9//n//f/9//3//f/9//3//f/9//3//f/9//n//f/9//3+9d/9//38fW44I9hA3HV1n/3//f/5//n//f/9//3//f/9//3//f/9//3//f/9//3//f/9//3/ff3hOEQCRDJdO/3/+f/9//3//f/9//3//f/9//3//f/9//3tdZzIEtRQzHdEQ8xicSv9//3//f/9//3//f/9//3//f/5//39fY68MkwT9Nf9//3//f/9//n//f/9//3//f/9//3//f957/3/+e/9//3//f/9//3//f/9//3//f/9//3//f99//3//f/9//3//f/9//3//f/9//3//f/9//3//f/9//3//f/9//3//f/9//3//f/9//3//f/9//3//f/9//3//f99733v/f/17/3//f/9//3//f/9/u1KUAJEI21L/f/9//3v/e9MUMQDxHN9//3//f/1//n//e997PEaPEBQhHl//f/9//3//f/5//3//f/9//3//f997GUI/Z/9//3//f/9//3//f/9//3//f/9//3//f/9//n//f/9//3/+f/1//3//f/cYtBATFf9S/3//f/9//3/+f/9/33//f/9//3//f/5//n//f/9//3//f/9//3//f/9/21oSAFAINUb/f/9//n/+f/9//3//f/9//3//f/9//3//ezZCNARTCLct2jFQBHYl+lr/f/9//3/+f/9//3//f/9//3/+fz9fbQSUCB46/3//f/9//3/+f/9//3//f/9//3//f/97/3/dd/9//Xv+f/5//3//f/9/3n//f/9//3//f/9//3//f/9//3//f/5//H/9f/1//3//f/9//3//f/9//3//f/9//3//f/9//n//f/9//3v/f/9//3/ff/9//3/+f/5//3/+f/9//n/+f/9//3/+f/9//3+bTlMAsgzaUv9//3//e/9/FR0wAJAUf3P+f/5//n/+f/9//39/b7k1Wkrfe/5//3//f/5//n//f/9//3//f/17/3/fe/9//H/8e/9//3//f/9//n//f/5//3//f/9//n/+f/5//3//f/5//X/fd7IxVgh2DPQp/3f/f/9//3//f/5//n//f/9//3//f/9//X/9f/9//3//f/9//3//f/9//389YzEAkAgVPv9//3//f/5//3//f/9//3//f/9//3/+f/9/OEZRALII2Vpea5QM1RB6HR9X/3/+f/1//3//f/9//3//f/5/P1uNCHEAHjr/f/9//3//f/5//3//f/9//3//f/9//3//f/9//3//f/9//3//f/9//3//f/9//3//f/9//3//f/9//3//f/9//3//f/9//3//f/9//3//f/9//3//f/9//3//f/9//3//f/9//3//f/9//3//f/9//3//f/9//3//f/9//3//f/9//3//f/9//3//d1pCdQQUGTxj/3//f/57/38XHRMArgy/b/9//3//f/9//3//f/9//3//f/9//3//f/9//3//f/9//3//f/9//3//f/9//3//f/9//3//f/9//3//f/9//3//f/5/33v/f/9//3//f/9//nv/f/9WkAjbGBwl23P/f/9//3//f/9//3//f/9//3//f/9//3//f/9//3//f/9//3//f/9//3//f35rFhktANY133v/f/9//n//f/9//3//f/9//3//f/9/33s3RjIAtAiYVr93OkKRCBcR2TF+a/9//n/de95//3//f/5//n9/Z64MkgT9Nf9//3//f/9//3//f/9//3//f/9//3//f/9//3//f/9//3//f/9//3//f/9//3//f/9//3//f/9//3//f/9//3//f/9//3//f/9//3//f/9//3//f/9//3//f/9//3//f/9//3//f/9//3//f/9//3//f/9//3//f/9//3//f/9//3//f/9//3//f/93WkIzAPMY+lb/f/9//3//f/YYEgCuDJ9r/3//f/9//3//f/9//3//f/9//3//f/9//3//f/9//3//f/9//3//f/9//3//f/9//3//f/9//3//f/9//3//f/9//3v/f/9/33//f/9//3//e/97sxBxBPcYX0r/f/97/3//f/9//3//f/9//3//f/9//3//f/9//3//f/9//3//f/9//3//f/9//3s6Oi0AtRT/Xv9//3/9f/9//3//f/5//3//f/9//3/fe3ApmAS2DBlj/398ZxIZ9gzTENg9n3P/f/5//n//f/9//n//f79rzxBRANwx/3//f/9//3/+f/9//3//f/9//3//f/9//3//f/9//3//f/9//3//f/9//3//f/9//3//f/9//3//f/9//3//f/9//3//f/9//3//f/9//3//f/9//3//f/9//3//f/9//3//f/9//3//f/9//3//f/9//3//f/9//3//f/9//3//f/9//3//f/9//396RhIA8xQ8Y/9//3//f/9/9hhVCK4Mn2//f/9//3//f/9//3//f/9//3//f/9//3//f/9//3//f/9//3//f/9//3//f/9//3//f/9//3//f/9//3//f/9//3//f/9//3/ef/9//n/9f/97eEYRANYQVCXfd/9//3//f/9//3//f/9//3//f/9//3//f/9//3//f/9//3//f/9//3//f/9//3//fxtbkAwUBBpC/3/+e/1//3//f/1//X//f/9//3//f/937RhXANcQe3P/f993u06zCPUY1Rw6Rt9z/3/9e/9//3/+f/5/f2ONBFEA/DH/f/9//3//f/5//3//f/9//3//f/9//3//f/9//3//f/9//3//f/9//3//f/9//3//f/9//3//f/9//3//f/9//3//f/9//3//f/9//3//f/9//3//f/9//3//f/9//3//f/9//3//f/9//3//f/9//3//f/9//3//f/9//3//f/9//3//f/9//3/ec/c1EgDSFPpW/3//f/9//n84IXUIrhCfa/9//3//f/9//3//f/9//3//f/9//3//f/9//3//f/9//3//f/9//3//f/9//3//f/9//3//f/9//3//f/9//3//f/97/3//f/9//n/9f/x/v3PPELcQtxC5Uv97/3//f/9//3//f/9//3//f/9//3//f/9//3//f/9//3//f/9//3//f/9//3//f/9/fGdUJRMAdimda/9//nv/f/9//n/9f/9//3//f/9/v3POFHYAOh3/f/9//3/fd1k6kQz3IJAQulL/e/97/3//f/5//3+fa/AQcQDbLf9//3//f/9//n//f/9//3//f/9//3//f/9//3//f/9//3//f/9//3//f/9//3//f/9//3//f/9//3//f/9//3//f/9//3//f/9//3//f/9//3//f/9//3//f/9//3//f/9//3//f/9//3//f/9//3//f/9//3//f/9//3//f/9//3//f/9//3//f5xrdCU0BPMYO1//f/9//3//fzgldQyNCL9v/3//f/9//3//f/9//3//f/9//3//f/9//3//f/9//3//f/9//3//f/9//3//f/9//3//f/9//3//f/9//3//f/9//3//f/9//n/+f/5//39/SrIMdAg6If97/3f/f/9//3//f/9//3//f/9//3//f/9//3//f/9//3//f/9//3//f/9//3//f/9//3//dzlCUggtBFdC/3v/e/9//3//f/9//3//f/9//39fZ44MlQR5If9//3//f/9/fWOVLdMcFB1YJT5b/3P/f/9//3/+f79vERlyBFgh/3//f/9//3//f/9//3//f/9//3//f/9//3//f/9//3//f/9//3//f/9//3//f/9//3//f/9//3//f/9//3//f/9//3//f/9//3//f/9//3//f/9//3//f/9//3//f/9//3//f/9//3//f/9//3//f/9//3//f/9//3//f/9//3//f/9//3//f/9/W2cyIRQAFB07X/9//3//f/9/NyEzBI0Mn2//f/9//3//f/9//3//f/9//3//f/9//3//f/9//3//f/9//3//f/9//3//f/9//3//f/9//3//f/9//3//f/9//3//f/9//n/+f/1//3/fdzYdcQTzFN9S/3//e/9//n//f/9//3//f/9//3//f/9//3//f/9//3//f/9//3//f/9//3//f/9//3//f/9/f2s1JU4EFBkdX/97/3/+f/9//3//f/9//n/+f19nbwjUCPsx/n//f/9//3//e15ncy30GNYQVB0cV753/3//f/5/n2cyHVEANh3/f/9//3//f/5//3//f/9//3//f/9//3//f/9//3//f/9//3//f/9//3//f/9//3//f/9//3//f/9//3//f/9//3//f/9//3//f/9//3//f/9//3//f/9//3//f/9//3//f/9//3//f/9//3//f/9//3//f/9//3//f/9//3//f/9//3//f/9//397ZxEdNAD0GBtf/3//f/5//3/2GDMEzxTfd/9//3//f/9//3//f/9//3//f/9//3//f/9//3//f/9//3//f/9//3//f/9//3//f/9//3//f/9//3//f/9//3//f/9//3//f/5//n//f3tOcQTUENUt/3v/e/9//n//f/9//3//f/9//3//f/9//3//f/9//3//f/9//3//f/9//3//f/9//3//f/9//3//e1hGsBBxCDMhnmv/f/9//3//f/5//3/+f/5/n0pxBNAMP1/9f/5/33//f/93/38ZXxQhGiEWGRUV1TU+Y/9//n/fczMdcwiTCP9//3//f957/n/+f/9//3//f/9//3//f/9//3//f/9//3//f/9//3//f/9//3//f/9//3//f/9//3//f/9//3//f/9//3//f/9//3//f/9//3//f/9//3//f/9//3//f/9//3//f/9//3//f/9//3//f/9//3//f/9//3//f/9//3//f/9//3//f3xrVCUSAFUlfGf/f/9//3/+f/YYMwAxId93/3//f/9//3//f/9//3//f/9//3//f/9//3//f/9//3//f/9//3//f/9//3//f/9//3//f/9//3//f/9//3//f/9//3/+f/5//n/+f/97MyF0CPgU2E7/d/9//3v+f/5//3//f/9//3//f/9//3//f/9//3//f/9//3//f/9//3//f/9//3//f/9//3//f/9/W2NTIXIIkQz4Od97/3//f95//n/+f/9//38/NlEAkzH/f/t//X//f/9//3//f/1/ulZYLXopeiWSCHkl2Er/d/97ty21FJMQfmf/f/97/3/+f/5//n//f/9//3//f/9//3//f/9//3//f/9//3//f/9//3//f/9//3//f/9//3//f/9//3//f/9//3//f/9//3//f/9//3//f/9//3//f/9//3//f/9//3//f/9//3//f/9//3//f/9//3//f/9//3//f/9//3//f/9//3//f/9/PGfyGHQAGDred/9//3//e5xn1gwTAHEp/3v/f/9//3//f/9//3//f/9//3//f/9//3//f/9//3//f/9//3//f/9//3//f/9//3//f/9//3//f/9//3//f/9//3//f/5//X//f/9/H1vSFLcQXSn/d/97/3//f/9//3//f/9//3//f/9//3//f/9//3//f/9//3//f/9//3//f/9//3//f/9//3//f/9//3//f5pO1BSTEJUMeUr/e/97/3/ef/9//3//f/4xkgg8Y/9//H/9f/9//3/ed/57/X//fxxjGT62LVghlQzRDFo+HVsZOtMU8xSXSv97/3v/e/9/3nv/f/9//3//f/9//3//f/9//3//f/9//3//f/9//3//f/9//3//f/9//3//f/9//3//f/9//3//f/9//3//f/9//3//f/9//3//f/9//3//f/9//3//f/9//3//f/9//3//f/9//3//f/9//3//f/9//3//f/9//3//f/9//38bX/EUlQR7Rt53/3//f/9/+FKTCDMAUCn/e/9//3//f/9//3//f/9//3//f/9//3//f/9//3//f/9//3//f/9//3//f/9//3//f/9//3//f/9//3//f/9//3//f/9//3/9f/9//3d5LXMI8xQfW/97/nf/f/9/33//f/9//3//f/9//3//f/9//3//f/9//3//f/9//3//f/9//3//f/9//3//f/9//3//f/x/33f3NfUYlgwTGTc+33f/f/9//nv/fzpr3S15If9//3//f/9//3//f/5//n/+f/5//3+eaztfPT5YIRkZ2BA1Gbgp8RR1JZIp/3//e/9//3//f99//3//f/9//3//f/9//3//f/9//3//f/9//3//f/9//3//f/9//3//f/9//3//f/9//3//f/9//3//f/9//3//f/9//3//f/9//3//f/9//3//f/9//3//f/9//3//f/9//3//f/9//3//f/9//3//f/9//3//f/9//3//fztj0BD3DL1K/3v/f/9//39WQrMMUwD0Pf9/33//f/9//3//f/9//3//f/9//3//f/9//3//f/9//3//f/9//3//f/9//3//f/9//3//f/9//3//f/9//3//f/9//3//f/5//3/ZUpUMeAwWOv93/nv/f/9//3//f/9//3//f/9//3//f/9//3//f/9//3//f/9//3//f/9//3//f/9//3//f/9//3//f95//X//f55vGj71GLMQcQQWPt9z/nv9e/9/2l5aHbsp/nv/f/9//3//f/9//n//f/9//n/8f/9//3+/b7lKWyVbIfgU+BgyGfEUViU/X/1//Xv/f/9//3//f/9//3//f/9//3//f/9//3//f/9//3//f/9//3//f/9//3//f/9//3//f/9//3//f/9//3//f/9//3//f/9//3//f/9//3//f/9//3//f/9//3//f/9//3//f/9//3//f/9//3//f/9//3//f/9//3//f/9//3//f/9/+lrQEDgVH1v/e/9//n//f9U11BBRAPla/3//f/9//3//f/9//3//f/9//3//f/9//3//f/9//3//f/9//3//f/9//3//f/9//3//f/9//3//f/9//3//f/9//3/+f/9//3+fbxEdVATaGJ1r/3v+e/9//3//f/9//3//f/9//3//f/9//3//f/9//3//f/9//3//f/9//3//f/9//3//f/9//3//f/5//3/+f/9//3/fd/U5Fh3XFNEQvU7/e/97/3/3QfcQ1Qz/f/9//3//f/9//3//f99//3/df/1//3//f/5//XcdX/k5GyF9KfIQ8hDXFLsx/X/+f/9//3//f/9//3//f/9//3//f/9//3//f/9//3//f/9//3//f/9//3//f/9//3//f/9//3//f/9//3//f/9//3//f/9//3//f/9//3//f/9//3//f/9//3//f/9//3//f/9//3//f/9//3//f/9//3//f/9//3//f/9//3//f/9//38aX9AQmiFfX/9//3/+f997VSWRBE8AnW//f/9//3//f/9//3//f/9//3//f/9//3//f/9//3//f/9//3//f/9//3//f/9//3//f/9//3//f/9//3//f/9//3//f/5//3//f1xGkgxyCP45/3v/f/9//3//f/9//3//f/9//3//f/9//3//f/9//3//f/9//3//f/9//3//f/9//3//f/9//3//f/9//3/+f/9/3n//f/9/vnd2LfUY0xCzDB1b/3efbzMhcwQYGf9//3/+f/5//3//f/97/3//f/9//n//e/97/n/9f/9/nW+fTlYlWCHUEJQMkQi3Tv9//n/+f99//3//f/9//3//f/9//3//f/9//3//f/9//3//f/9//3//f/9//3//f/9//3//f/9//3//f/9//3//f/9//3//f/9//3//f/9//3//f/9//3//f/9//3//f/9//3//f/9//3//f/9//3//f/9//3//f/9//3//f/9//3//f/la8BCaIV9j/3f+f/1/f2sVHW8ENhn/e/57/3//f/9//3//f/9//3//f/9//3//f/9//3//f/9//3//f/9//3//f/9//3//f/9//3//f/9//3//f/9//3//f/9//n//f993dyWUCBIVPl/fd/9//3/ff/9//3//f/9//3//f/9//3//f/9//3//f/9//3//f/9//3//f/9//3//f/9//3//f/9//3//e/97/X//f99//3//f79zUyn1FJQIERU/W59rjgy1DN9S/3//f/x//X//f/9//3v/f/9//3//f/97/3//f/9//n//f993nWu+MfcU8xTSELMQ/179f/5/33//f/9//3//f/9//3//f/9//3//f/9//3//f/9//3//f/9//3//f/9//3//f/9//3//f/9//3//f/9//3//f/9//3//f/9//3//f/9//3//f/9//3//f/9//3//f/9//3//f/9//3//f/9//3//f/9//3//f/9//3//f/9/Gl/xFPstn2f/f/5//X9+TrUUTgB+Qv57/n//f/9//3//f/9//3//f/9//3//f/9//3//f/9//3//f/9//3//f/9//3//f/9//3//f/9//3//f/9//3//f/9//3//f/9/+lr0FHQEUB3eb/9//3/ff/9//n//f/9//3//f/9//3//f/9//3//f/9//3//f/9//3//f/9//3//f/9//3//f/9//3//f/9//3//f/9//3//f/9//3+6VvUcFh31EHkhliHRCPAY33f/e/9//n//f/5//3//f/9//3//f/9//3/+f/9//n//f/9//X/+f39vGkL0FNMUsQyQDHlK/3//f/5//X/+f/9//3//f/9//3//f/9//3//f/5//n//f/9//3//f/9//3//f/9//3//f/9//3//f/9//3//f/9//3//f/9//3//f/9//3//f/9//3//f/9//3//f/9//3//f/9//3//f/9//3//f/9//3//f/9//3//f/9//3/6VhEVWz7/d/9//3//e5gtcgSPDD5n/3v/e/1//n//f/9//3//f/9//3//f/9//3//f/9//3//f/9//3//f/9//3//f/9//3//f/9//3//f/9//3//f/9//3//f/5//3/2NZQIVACXSv93/3//f/9//3//f/9//3/+f/9//3//f/9//3//f/9//3//f/9//3//f/9//3//f/9//3//f/9//3//f/9//3//f/9//3//f/9//3//f/9//1oSHTcd9xQYFbUIkzH/e/9//3//f/9//n//f/9//3//f/9//3//f/9//3//f/9//3/ef/9//3+fc11GMx31FLIMsBB0KbtS33f/f/9//n/+f/5//3//f/9//3//f/5//3/+f/9//3//f/9//3//f/9//3//f/9//3//f/9//3//f/9//3//f/9//3//f/9//3//f/9//3//f/9//3//f/9//3//f/9//3//f/9//3//f/9//3//f/9//3//f/9//3//f9lSERWdRr9z/3//fztfFBlzCNAcv3f/e/97/n/+f/9//3//f/9//3//f/9//3//f/9//3//f/9//3//f/9//3//f/9//3//f/9//3//f/9//3//f/9//3//f/9//3+/b1Uhkwj4EHxn/3//f/9//3//f/9//3//f/9//3//f/9//3//f/9//3//f/9//3//f/9//3//f/9//3//f/9//3//f/9//3//f/9//3/+f/5//n/+f957/n/fd59vmS01IT0h+xhWRv9//3v/f/5//3/+f/9//3//f/9//3//f/9//3//f/97/3/+f/9/33//f/9/33N6SpUI1RDzFBQZEhXyFPs5f2//f/57/n/fe/9//3//f/1//X//f/9//3//f/9//3//f/9//3//f/9//3//f/9//3//f/9//3//f/9//3//f/9//3//f/9//3//f/9//3//f/9//3//f/9//3//f/9//3//f/9//3//f/9//3//f/9//3//f/9/mUqVKX9GXmP+f/9/0zGSDFIEFT7fe/97/3v/f95//3//f/9//3//f/9//3//f/9//3//f/9//3//f/9//3//f/9//3//f/9//3//f/9//3//f/9//3//f/9//3//f3xKkwhQADw6/nf9e/9//3//f/9//3//f/9//3//f/9//3//f/9//3//f/9//3//f/9//3//f/9//3//f/9//3//f/9//3//f/9//3//f/9//n//f/9//3/+f/9//n/fe5tSOynXGDxj/3//f/9//3//f/9//3//f/9//3//f/9//3//f/9//3//f/9//3//f/t//X//f993vTW0EFkdeSFXGRYRdQTQENpO/3//e/9//3//f/9//3//f/9//3//f/9//3//f/9//3//f/9//3//f/9//3//f/9//3//f/9//3//f/9//3//f/9//3//f/9//3//f/9//3//f/9//3//f/9//3//f/9//3//f/9//3//f/9//3//f/9//3+6TjMdHjY+X/1/H19WIZIMtBBca/9//3v/e/9//3//f/9//3//f/9//3//f/9//3//f/9//3//f/9//3//f/9//3//f/9//3//f/9//3//f/9//3//f/9//3//f/9/2TU1ANEMfl/+f/x//3//f/9//3/+f/5//3//f/9//3//f/9//3//f/9//3//f/9//3//f/9//3//f/9//3//f/9//3//f/9//3//f/9//3//f/9//3//f95//H/8f/9//39fb51W33v/f/9//3//f/9//3//f/9//3//f/9//3//f/9//3/+f/9/33v/f/9//H/8f/9//3t+axQd+RQYFdolPjJ6HfUQ1AwyHZ1r/n/+f/9//3//f/9//3//f/5//3//f/9//3//f/9//3//f/9//3//f/9//3//f/9//3//f/9//3//f/9//3//f/9//3//f/9//3//f/9//3//f/9//3//f/9//3//f/9//3//f/9//3//f/9//3//f/ta0RA4GV9j/38ZOvgYkAyYLd573X//e/97/3//f/9//3//f/9//3//f/9//3//f/9//3//f/9//3//f/9//3//f/9//3//f/9//3//f/9//3//f/9//3//f/9/nWtYJRUAUyGdZ/5//X//f99//3//f/5//X//f/9//3//f/9//3//f/9//3//f/9//3//f/9//3//f/9//3//f/9//3//f/9//3//f/9//3//f/9//3//f/9//3/+f/5//X/+f/9//3//f/9//3//f/9//3//f/9//3//f/9//3//f/9//3/9f/5//3//f/9//3/+f/5//3//f9933VYYGVgd2SUbLlwyHjJdHdMQ8hSda/9//3//f/9//3//f/9//3//f/9//3//f/9//3//f/9//3//f/9//3//f/9//3//f/9//3//f/9//3//f/9//3//f/9//3//f/9//3//f/9//3//f/9//3//f/9//3//f/9//3//f/9//3//f/9/PGPQENUMHlf/d3gp2BRtCPxa3n//f/9//3//f/9//3//f/9//3//f/9//3//f/9//3//f/9//3//f/9//3//f/9//3//f/9//3//f/9//3//f/9//3//f/9//3/6VrQQFQAWNv5z/3//f/9//3//f/9//3//f/9//3//f/9//3//f/9//3//f/9//3//f/9//3//f/9//3//f/9//3//f/9//3//f/9//3//f/9//3//f/9//3//f/9/vnv/f/9//X/9f/5//3//f/9//3//f/9//3//f/9//3//f/9//3//f/5//n//f/9//3//e/9//nv/f/9//3/fdzpCMh2fRn0+WzYcLrwpeSWTCHMlnmv/e/9//3//f/9//3/+f/9//3//f/9//3//f/9//3//f/9//3//f/9//3//f/9//3//f/9//3//f/9//3//f/9//3//f/9//3//f/9//3//f/9//3//f/9//3//f/9//3//f/9//3//f/9//3/YVmwEkwQeV5dKswx1BC8hnGvff99//3/+e/9//3//f/9//3//f/9//3//f/9//3//f/9//3//f/9//3//f/9//3//f/9//3//f/9//3//f/9//3//f/9//3/fd/c1kwyXCF5j/3f/f99//3//f/9//3v/f/9//3//f/9//3//f/9//3//f/9//3//f/9//3//f/9//3//f/9//3//f/9//3//f/9//3//f/9//3//f/9//X//f/5//3//f/9//3/+f/5//3//f/9//3//f/9//3//f/9//3//f/9//3//f/9//3//f/1//n//f/9//3//f/9//3//f/9/33cdW55KfUIZLvkttyW6KZslkQjbMf93/3v/f/5//3//f/9//3//f/9//3//f/9//3//f/9//3//f/9//3//f/9//3//f/9//3//f/9//3//f/9//3//f/9//3//f/9//3//f/9//3//f/9//3//f/9//3//f/9//3//f/9//3//f/lerww3FZ5Gti2zDHUEFD7+d/9/v3//f/9//3//f/9//3//f/9//3//f/9//3//f/9//3//f/9//3//f/9//3//f/9//3//f/9//3//f/9//3//f/9//3//fz9jdyVyBL0tv2//e/9//3//f/9//3//f/9//3/+f/9//3//f/9//3//f/9//3//f/9//3//f/9//3//f/9//3//f/9//3//f/9//3//f/9//3//f/9//3//f/9//3//f/9//3//f/9//3//f/9//3//f/9//3//f/9//3//f/9//3//f/9//3//f/9//3//f/9//3//f/9//3//f/9//3//f997dU4RITch9hzVFNUYOCVVKfk5v3f/f/9//3/+f/9//3//f/9//3//f/9//3//f/9//3//f/9//3//f/9//3//f/9//3//f/9//3//f/9//3//f/9//3//f/9//3//f/9//3//f/9//3//f/9//3//f/9//3//f/9//3//f/9/G1/xGNIQ9hQYFdIQExl+b/9//X/8f/5//X//e/97/3//f/9//3//f/9//3//f/9//3//f/9//3//f/9//3//f/5//3/+f/5//3//f/9//3/+f/9//3//f/9/vU5aHRMV2lL/f/9//n/9f/9//3//f/9//3//f/1//X//f/9//3//f/9//3//f/9//3//f/9//3//f/9//3//f/9//3//f/9//3//f/9//3//f/9//3//f/9//3//f/9//3//f/9//3//f/9//3//f/9//3//f/9//3//f/9//3//f/9//3//f/9//3//f/9//3//f/9//3//f/9//3//f99//3//f9xadSnZOdo5ly12KZUtPmP/f/9//3//f/9//3//f/9//3//f/9//3//f/9//3//f/9//3//f/9//3//f/9//3//f/9//3//f/9//3//f/9//3//f/9//3//f/9//3//f/9//3//f/9//3//f/9//3//f/9//3//f/9//3++c5Uxkwz3GFwl0hTaVv9//3//f/9//3//f/9//3//f/9//3//f/9//3//f/9//3//f/9//3//f/9//3//f/9//3//f/9//n//f/9//3//f/9//3//f/9/vnP6NfkQEhk8X/9//3//f/9//3//f/9//3//f/9//n//f/9//3//f/9//3//f/9//3//f/9//3//f/9//3//f/9//3//f/9//3//f/9//3//f/9//3//f/9//3//f/9//3//f/9//3//f/9//3//f/9//3//f/9//3//f/9//3//f/9//3//f/9//3//f/9//3//f/9//3//f/9//3//f/9//3//f/9//3//fz1nmU55TtxaXmv/f/9//3//f/9//3//f/9//3//f/9//3//f/9//3//f/9//3//f/9//3//f/9//3//f/9//3//f/9//3//f/9//3//f/9//3//f/9//3//f/9//3//f/9//3//f/9//3//f/9//3//f/9//3//f/9/e06UEDkl+RwZPr5z/n/9f/9/33//f99//n/9f/9//3//f/9//3//f/9//3//f/9//3//f/9//3//f/9//3/+f/9//n//f/9//3//f/9//3//f/97v2/8VroteAj3Nb1v/3//f/9//3//f/9//3/+f/9//3//f/9//3//f/9//3//f/9//3//f/9//3//f/9//3//f/9//3//f/9//3//f/9//3//f/9//3//f/9//3//f/9//3//f/9//3//f/9//3//f/9//3//f/9//3//f/9//3//f/9//3//f/9//3//f/9//3//f/9//3//f/9//3//f/9//3//f/9//3//f/9//3//f/9//3//f/9//3//f/9//3//f/9//3//f/9//3//f/9//3//f/9//3//f/9//3//f/9//3//f/9//3//f/9//3//f/9//3//f/9//3//f/9//3//f/9//3//f/9//3//f/9//3//f/9//3//f/9//3//f/9//39ea7c5di3aOV5r/3/+f/5//3//f/9//3/9f/5//3//f/9//3//f/9//3//f/9//3//f/9//3//f/9//3//f/9//3//f/9//3//f/9//3//f/97/3fcUho6eSnbGP5a/3//f/9//3//f/5//3/9f/5//3//f/9//3//f/9//3//f/9//3//f/9//3//f/9//3//f/9//3//f/9//3//f/9//3//f/9//3//f/9//3//f/9//3//f/9//3//f/9//3//f/9//3//f/9//3//f/9//3//f/9//3//f/9//3//f/9//3//f/9//3//f/9//3//f/9//3//f/9//3//f/9//n/+f/9//3//f95//3//f/9//3//f/9//3//f/9//3//f/9//3//f/9//3//f/9//3//f/9//3//f/9//3//f/9//3//f/9//3//f/9//3//f/9//3//f/9//3//f/9//3//f/9//3//f/9//3//f/9//3//f/9//3//f/9/nXMcY793/3//f/9//n//f/5//3//f/9//n//f/9//3//f/9//3//f/9//3//f/9//3//f/9//3//f/9//3//f/9//3//f/9//3//f/9//3/fc/9WPD43IZoxn2//f/5//n//f99//3/+f/1//X//f/9//3//f/9//3//f/9//3//f/9//3//f/9//3//f/9//3//f/9//3//f/9//3//f/9//3//f/9//3//f/9//3//f/9//3//f/9//3//f/9//3//f/9//3//f/9//3//f/9//3//f/9//3//f/9//3//f/9//3//f/9//3//f/9//3//f/9//3//f/9//3//f/9//3//f/5//3//f/9//3//f/9//3//f/9//3//f/9//3//f/9//3//f/9//3//f/9//3//f/9//3//f/9//3//f/9//3//f/9//3//f/9//3//f/9//3//f/9//3//f/9//3//f/9//3//f/9//3//f/9//3//f997/3//f/9//3//f/9//3//f/5//n/+f/9//3//f/9//3//f/9//3//f/9//3//f/9//3//f/9//3//f/9//3//f/9//3//f/9//3//f/9//3//f79zH1tdPhMdulb/e/9//n//f/9//3//f/9//3//f/9//3//f/9//3//f/9//3//f/9//3//f/9//3//f/9//3//f/9//3//f/9//3//f/9//3//f/9//3//f/9//3//f/9//3//f/9//3//f/9//3//f/9//3//f/9//3//f/9//3//f/9//3//f/9//3//f/9//3//f/9//3//f/9//3//f/9//3//f/9//3//f/9//3v/f/9//3//f/9//3//f/9//3//f/9//3//f/9//3//f/9//3//f/9//3//f/9//3//f/9//3//f/9//3//f/9//3//f/9//3//f/9//3//f/9//3//f/9//3//f/9//3//f/9//3//f/9//3//f/9//3//f/9//3v/f/5//n/9f/9//3//f/9//3//f/9//3//f/9//3//f/9//3//f/9//3//f/9//3//f/9//3//f/9//3//f/9//3//f/9//3//f/5//3/+e/9/nmu+Unolti29c/9//3//f/9//3/+f/9//3//f/9//3//f/9//3//f/9//3//f/9//3//f/9//3//f/9//3//f/9//3//f/9//3//f/9//3//f/9//3//f/9//3//f/9//3//f/9//3//f/9//3//f/9//3//f/9//3//f/9//3//f/9//3//f/9//3//f/9//3//f/9//3//f/9//3//f/9//3//f/9//3//f/9//3//f/9//3//f/9//3//f/9//3//f/9//3//f/9//3//f/9//3//f/9//3//f/9//3//f/9//3//f/9//3//f/9//3//f/9//3//f/9//3//f/9//3//f/9//3//f/9//3//f/9//3//f/9//3//f/9//3//f/9//3//f/9//3//f/9//3//f/9//3//f/9//3//f/9//3//f/9//3//f/9//3//f/9//3//f/9//3//f/9//3//f/9//3//f/9//3//f/9//3//f/9//3//e19n3lY9Y/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39GAAAAFAAAAAgAAABHRElDAwAAACIAAAAMAAAA/////yIAAAAMAAAA/////yUAAAAMAAAADQAAgCgAAAAMAAAABAAAACIAAAAMAAAA/////yIAAAAMAAAA/v///ycAAAAYAAAABAAAAAAAAAD///8AAAAAACUAAAAMAAAABAAAAEwAAABkAAAAAAAAAHIAAAB/AQAAugAAAAAAAAByAAAAgAEAAEkAAAAhAPAAAAAAAAAAAAAAAIA/AAAAAAAAAAAAAIA/AAAAAAAAAAAAAAAAAAAAAAAAAAAAAAAAAAAAAAAAAAAlAAAADAAAAAAAAIAoAAAADAAAAAQAAAAnAAAAGAAAAAQAAAAAAAAA////AAAAAAAlAAAADAAAAAQAAABMAAAAZAAAAA4AAAByAAAAcQEAAIYAAAAOAAAAcgAAAGQBAAAVAAAAIQDwAAAAAAAAAAAAAACAPwAAAAAAAAAAAACAPwAAAAAAAAAAAAAAAAAAAAAAAAAAAAAAAAAAAAAAAAAAJQAAAAwAAAAAAACAKAAAAAwAAAAEAAAAJwAAABgAAAAEAAAAAAAAAP///wAAAAAAJQAAAAwAAAAEAAAATAAAAGQAAAAOAAAAjAAAAHEBAACgAAAADgAAAIwAAABkAQAAFQAAACEA8AAAAAAAAAAAAAAAgD8AAAAAAAAAAAAAgD8AAAAAAAAAAAAAAAAAAAAAAAAAAAAAAAAAAAAAAAAAACUAAAAMAAAAAAAAgCgAAAAMAAAABAAAACcAAAAYAAAABAAAAAAAAAD///8AAAAAACUAAAAMAAAABAAAAEwAAABkAAAADgAAAKYAAABVAQAAugAAAA4AAACmAAAASAEAABUAAAAhAPAAAAAAAAAAAAAAAIA/AAAAAAAAAAAAAIA/AAAAAAAAAAAAAAAAAAAAAAAAAAAAAAAAAAAAAAAAAAAlAAAADAAAAAAAAIAoAAAADAAAAAQAAAAlAAAADAAAAAEAAAAYAAAADAAAAAAAAAISAAAADAAAAAEAAAAWAAAADAAAAAAAAABUAAAAOAEAAA8AAACmAAAAVAEAALoAAAABAAAAAAB1QcdxdEEPAAAApgAAACcAAABMAAAABAAAAA4AAACmAAAAVgEAALsAAACcAAAARgBpAHIAbQBhAGQAbwAgAHAAbwByADoAIABIAEUAQwBUAE8AUgAgAEQAQQBNAEkAQQBOACAAQwBBAEMARQBSAEUAUwAgAEIAQQBFAFoAnSEIAAAABAAAAAYAAAAOAAAACAAAAAkAAAAJAAAABAAAAAkAAAAJAAAABgAAAAMAAAAEAAAACwAAAAgAAAAKAAAACAAAAAwAAAAKAAAABAAAAAsAAAAKAAAADgAAAAQAAAAKAAAADAAAAAQAAAAKAAAACgAAAAoAAAAIAAAACgAAAAgAAAAJAAAABAAAAAkAAAAKAAAACAAAAAk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VzzsVZA6dmiZuSpS9EEoKDnoOJGmQjYthdrBxi209OQ=</DigestValue>
    </Reference>
    <Reference Type="http://www.w3.org/2000/09/xmldsig#Object" URI="#idOfficeObject">
      <DigestMethod Algorithm="http://www.w3.org/2001/04/xmlenc#sha256"/>
      <DigestValue>kM7jkQlkAtduONal3Txyy7/WOsAgHJh5Lr/VXMtLxA0=</DigestValue>
    </Reference>
    <Reference Type="http://uri.etsi.org/01903#SignedProperties" URI="#idSignedProperties">
      <Transforms>
        <Transform Algorithm="http://www.w3.org/TR/2001/REC-xml-c14n-20010315"/>
      </Transforms>
      <DigestMethod Algorithm="http://www.w3.org/2001/04/xmlenc#sha256"/>
      <DigestValue>FfrHMy4AdQs7zzaP3dwHWEYMfN2Nm6rLS525lDmbLMU=</DigestValue>
    </Reference>
    <Reference Type="http://www.w3.org/2000/09/xmldsig#Object" URI="#idValidSigLnImg">
      <DigestMethod Algorithm="http://www.w3.org/2001/04/xmlenc#sha256"/>
      <DigestValue>0TprQ48M5CkbPxW7ZtHFaIuk7SuN8mCY6vSq0wf3wsk=</DigestValue>
    </Reference>
    <Reference Type="http://www.w3.org/2000/09/xmldsig#Object" URI="#idInvalidSigLnImg">
      <DigestMethod Algorithm="http://www.w3.org/2001/04/xmlenc#sha256"/>
      <DigestValue>vBN6OGwzIiDzc0JydZXiDinmCIs2yvKPk786ciXocSQ=</DigestValue>
    </Reference>
  </SignedInfo>
  <SignatureValue>d5T/SOkBTIfTPgHjLPlhMyRov3JM4PINulOo4md9BjUaP826ORgSuNZ2qb//qXfZzS5Bas3w02cL
Y3dZby7E/aZGFPQjZQESbJlIaRzYuAQAK8IDuZ8vMdJfVHQ39tOheccvdOB/8stGs/roa/MrjLVw
V+Ce14tD8+E9IOH6hxCXQ2lIqmj2HJFD/6yXGkXy6Naawt5Q7fFEwO79sIQcscErU/O+WSDWtiV/
ia9tjf7we9RI2F8IlRVBTvEKpbClc9kLg3y1O2ens2YZ63NkjZ4ptieM+pjMZuHW/jsmVHjVcf9w
QF+qhdzVsyVaG9KIsMU1jI8DB4yz9godG1fDmA==</SignatureValue>
  <KeyInfo>
    <X509Data>
      <X509Certificate>MIIH8zCCBdugAwIBAgIIBOowxvbWjR8wDQYJKoZIhvcNAQELBQAwWzEXMBUGA1UEBRMOUlVDIDgwMDUwMTcyLTExGjAYBgNVBAMTEUNBLURPQ1VNRU5UQSBTLkEuMRcwFQYDVQQKEw5ET0NVTUVOVEEgUy5BLjELMAkGA1UEBhMCUFkwHhcNMTkwNTI0MTkxNzE4WhcNMjEwNTIzMTkyNzE4WjCBnTELMAkGA1UEBhMCUFkxEzARBgNVBAQMClJVSVogR09ET1kxEjAQBgNVBAUTCUNJMTIyNzUwMzEWMBQGA1UEKgwNR0VSQVJETyBSQU1PTjEXMBUGA1UECgwOUEVSU09OQSBGSVNJQ0ExETAPBgNVBAsMCEZJUk1BIEYyMSEwHwYDVQQDDBhHRVJBUkRPIFJBTU9OIFJVSVogR09ET1kwggEiMA0GCSqGSIb3DQEBAQUAA4IBDwAwggEKAoIBAQDP62Cgb4zfzqDCC0DnLk0wAxRM3ITBqq506cvIzoWKpw18eH1FII6/KCOtHNPmmFc7Is+Wi1QPJVuZ4d5SOijecCfjfwbFYtHd+P6DoRqKRDv8TBT4R4wMKvd85auojX5HyhSvByqkgS9PHo/hGffO+iX9F0p5lB0BCqpWPWtRhH45WKBMRbloAKM3wsOS7ercJ3+trx6R4IZw0iYkJc/Y0GaYbINKGmYRxySOuKhfUGzyR0LrNypeNhQWQW0C8YDn3RajQflnAQvi87viDjEhpTTcQ3aX5aA5IHgWX9kCeJdryUeIJyn8BrdnMpw4jfxogmyVsEQ9n5bhFEH41H9xAgMBAAGjggN2MIIDcjAMBgNVHRMBAf8EAjAAMA4GA1UdDwEB/wQEAwIF4DAqBgNVHSUBAf8EIDAeBggrBgEFBQcDAQYIKwYBBQUHAwIGCCsGAQUFBwMEMB0GA1UdDgQWBBQX7BrUq1PCmKrwzPx61J7VvAvJt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bBgNVHREEFDASgRBncnVpekBwY2c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URlDwkWquAHbUnH75IhOeKTDTdxiDPCwNeUE7QzM1wmppMcwR+4Nnz1UkkCWm0C4kR2u06ql0Zrow9cWXZ+Nvexbbv4n4a9FUbswmvg0f3lNLHbq97U+1NlFArdxOgBXyUX7GCBO7gzerXVhJk59h0Gtk8b5ydQ2/T6UC9TdXRLkjSxsKxr3jt8D1SQwpuMfnMx1GD0N9F4L34tfoVtgwxVK0RROdbDev821fsGI0cm9+K+7mCrn4hx9Zjn92PVZLriRy9tOzLDTsNkAuPmep5gFMwvWGBi2zkimsNsC1MHsOUU1hPQScSBScDe0sARKbinXv8a9hB3362ehJftNespNOQmoN3gDsjoiVEXiKbJT9zHOWYPH/IACmoSxhsZFsf2OjXqGxQkJfmdkqvSNia4V6NU15VNeX2zAmuRQu5NS2NlTOYXbr97BxajUuQngfy51V2wu3bMV/sCqZcy3ccidmrcukve89X2c9xvHlYncM1/vYxiJdoqHVGpxWgB6YSP8i0ix1tI+cok+1vQO70wNMxDltu+k3Xua4D6Ax+ZSG2v9zvlA1iXPi59Zo4v20CpKHdfEs2BRWuJjNw3C1bl+2+NA08E+Snpg0+jhjqix65q9AthCXoDwv9RIJA6SDK3BPFAhymTJvjnpJYTde7soZzku7ShosUa7E7hIh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2021-03-26T13:45:48Z</mdssi:Value>
        </mdssi:SignatureTime>
      </SignatureProperty>
    </SignatureProperties>
  </Object>
  <Object Id="idOfficeObject">
    <SignatureProperties>
      <SignatureProperty Id="idOfficeV1Details" Target="#idPackageSignature">
        <SignatureInfoV1 xmlns="http://schemas.microsoft.com/office/2006/digsig">
          <SetupID>{0C7680EF-7D3C-47E3-9181-4327E1F1EB87}</SetupID>
          <SignatureText>GERARDO RUIZ</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2021-03-26T13:45:48Z</xd:SigningTime>
          <xd:SigningCertificate>
            <xd:Cert>
              <xd:CertDigest>
                <DigestMethod Algorithm="http://www.w3.org/2001/04/xmlenc#sha256"/>
                <DigestValue>AP7FT89EDU79btqLpZJHDMtU+a7V/KUe4IvSwGgJ3ks=</DigestValue>
              </xd:CertDigest>
              <xd:IssuerSerial>
                <X509IssuerName>C=PY, O=DOCUMENTA S.A., CN=CA-DOCUMENTA S.A., SERIALNUMBER=RUC 80050172-1</X509IssuerName>
                <X509SerialNumber>354149151804919071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ZHQAAjw4AACBFTUYAAAEAcBcAAI0AAAAF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A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AAAAEcAAAApAAAAMwAAAHA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mQAAAEgAAAAlAAAADAAAAAMAAABUAAAAlAAAACoAAAAzAAAAlwAAAEcAAAABAAAAHMfoQY7j6EEqAAAAMwAAAAwAAABMAAAAAAAAAAAAAAAAAAAA//////////9kAAAARwBFAFIAQQBSAEQATwAgAFIAVQBJAFoACwAAAAgAAAAKAAAACgAAAAoAAAALAAAADAAAAAQAAAAKAAAACwAAAAQAAAAJ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wAAABgAAAAEAAAAAAAAAP///wAAAAAAJQAAAAwAAAAEAAAATAAAAGQAAAAJAAAAYAAAAPYAAABsAAAACQAAAGAAAADuAAAADQAAACEA8AAAAAAAAAAAAAAAgD8AAAAAAAAAAAAAgD8AAAAAAAAAAAAAAAAAAAAAAAAAAAAAAAAAAAAAAAAAACUAAAAMAAAAAAAAgCgAAAAMAAAABAAAACcAAAAYAAAABAAAAAAAAAD///8AAAAAACUAAAAMAAAABAAAAEwAAABkAAAACQAAAHAAAAD0AAAAfAAAAAkAAABwAAAA7A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AsAQAACgAAAHAAAADzAAAAfAAAAAEAAAAcx+hBjuPoQQoAAABwAAAAJQAAAEwAAAAEAAAACQAAAHAAAAD1AAAAfQAAAJgAAABGAGkAcgBtAGEAZABvACAAcABvAHIAOgAgAEcARQBSAEEAUgBEAE8AIABSAEEATQBPAE4AIABSAFUASQBaACAARwBPAEQATwBZAAAABgAAAAMAAAAEAAAACQAAAAYAAAAHAAAABwAAAAMAAAAHAAAABwAAAAQAAAADAAAAAwAAAAgAAAAGAAAABwAAAAcAAAAHAAAACAAAAAkAAAADAAAABwAAAAcAAAAKAAAACQAAAAgAAAADAAAABwAAAAgAAAADAAAABgAAAAMAAAAIAAAACQAAAAgAAAAJAAAABQAAABYAAAAMAAAAAAAAACUAAAAMAAAAAgAAAA4AAAAUAAAAAAAAABAAAAAUAAAA</Object>
  <Object Id="idInvalidSigLnImg">AQAAAGwAAAAAAAAAAAAAAP8AAAB/AAAAAAAAAAAAAAAZHQAAjw4AACBFTUYAAAEAmB4AAKE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gAAABHAAAAKQAAADMAAABw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JkAAABIAAAAJQAAAAwAAAAEAAAAVAAAAJQAAAAqAAAAMwAAAJcAAABHAAAAAQAAABzH6EGO4+hBKgAAADMAAAAMAAAATAAAAAAAAAAAAAAAAAAAAP//////////ZAAAAEcARQBSAEEAUgBEAE8AIABSAFUASQBaAAsAAAAIAAAACgAAAAoAAAAKAAAACwAAAAwAAAAEAAAACgAAAAsAAAAE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cAAAAYAAAABQAAAAAAAAD///8AAAAAACUAAAAMAAAABQAAAEwAAABkAAAACQAAAGAAAAD2AAAAbAAAAAkAAABgAAAA7gAAAA0AAAAhAPAAAAAAAAAAAAAAAIA/AAAAAAAAAAAAAIA/AAAAAAAAAAAAAAAAAAAAAAAAAAAAAAAAAAAAAAAAAAAlAAAADAAAAAAAAIAoAAAADAAAAAU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CwBAAAKAAAAcAAAAPMAAAB8AAAAAQAAABzH6EGO4+hBCgAAAHAAAAAlAAAATAAAAAQAAAAJAAAAcAAAAPUAAAB9AAAAmAAAAEYAaQByAG0AYQBkAG8AIABwAG8AcgA6ACAARwBFAFIAQQBSAEQATwAgAFIAQQBNAE8ATgAgAFIAVQBJAFoAIABHAE8ARABPAFkAAAAGAAAAAwAAAAQAAAAJAAAABgAAAAcAAAAHAAAAAwAAAAcAAAAHAAAABAAAAAMAAAADAAAACAAAAAYAAAAHAAAABwAAAAcAAAAIAAAACQAAAAMAAAAHAAAABwAAAAoAAAAJAAAACAAAAAMAAAAHAAAACAAAAAMAAAAGAAAAAwAAAAgAAAAJAAAACAAAAAkAAAAF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GqzyXVfetdPWOaIYvu6T6xjzgJC+sCCq4X48QyJDzQk=</DigestValue>
    </Reference>
    <Reference Type="http://www.w3.org/2000/09/xmldsig#Object" URI="#idOfficeObject">
      <DigestMethod Algorithm="http://www.w3.org/2001/04/xmlenc#sha256"/>
      <DigestValue>jVWS1BjU1qHoEOYhvGabsRzYbSjL4IDBLXcX4jzb74g=</DigestValue>
    </Reference>
    <Reference Type="http://uri.etsi.org/01903#SignedProperties" URI="#idSignedProperties">
      <Transforms>
        <Transform Algorithm="http://www.w3.org/TR/2001/REC-xml-c14n-20010315"/>
      </Transforms>
      <DigestMethod Algorithm="http://www.w3.org/2001/04/xmlenc#sha256"/>
      <DigestValue>90SuWyeK//OHZoyk6KBxshcd3tERO/+Kymfk5xlKEr8=</DigestValue>
    </Reference>
    <Reference Type="http://www.w3.org/2000/09/xmldsig#Object" URI="#idValidSigLnImg">
      <DigestMethod Algorithm="http://www.w3.org/2001/04/xmlenc#sha256"/>
      <DigestValue>0TprQ48M5CkbPxW7ZtHFaIuk7SuN8mCY6vSq0wf3wsk=</DigestValue>
    </Reference>
    <Reference Type="http://www.w3.org/2000/09/xmldsig#Object" URI="#idInvalidSigLnImg">
      <DigestMethod Algorithm="http://www.w3.org/2001/04/xmlenc#sha256"/>
      <DigestValue>vBN6OGwzIiDzc0JydZXiDinmCIs2yvKPk786ciXocSQ=</DigestValue>
    </Reference>
  </SignedInfo>
  <SignatureValue>SAy4NHLB1lGRUhuwxPy64gjeovWXqj+EfIpZCODo6vtsrh0OhHLtn5gnAGmc9OyJ4KggE8bYUICL
B72DRO4yoaFd1xoSDWIq7Kcj14pdidmWb1GE5g2wuRjYN4PLfil+mLnUsOf4Z4nAlpOkZocKlUDm
hONc7PswtBRO0fnXv1nNzbet1ZL2KNW5lobCash5W9hT1HwGzBdpiIwVMgcTRHTrcdrYJVBTW38a
7mHEXB1Wj8NfEY7AyiWr0qlkIKYO9GuqS9ndGrpgbfo7kaMYjrgAY0SwBiBko89lVVTTY41NN0vh
iX9qKAhUrIwHGETTZ341bs6HpI1lOU7/4DOBjA==</SignatureValue>
  <KeyInfo>
    <X509Data>
      <X509Certificate>MIIH8zCCBdugAwIBAgIIBOowxvbWjR8wDQYJKoZIhvcNAQELBQAwWzEXMBUGA1UEBRMOUlVDIDgwMDUwMTcyLTExGjAYBgNVBAMTEUNBLURPQ1VNRU5UQSBTLkEuMRcwFQYDVQQKEw5ET0NVTUVOVEEgUy5BLjELMAkGA1UEBhMCUFkwHhcNMTkwNTI0MTkxNzE4WhcNMjEwNTIzMTkyNzE4WjCBnTELMAkGA1UEBhMCUFkxEzARBgNVBAQMClJVSVogR09ET1kxEjAQBgNVBAUTCUNJMTIyNzUwMzEWMBQGA1UEKgwNR0VSQVJETyBSQU1PTjEXMBUGA1UECgwOUEVSU09OQSBGSVNJQ0ExETAPBgNVBAsMCEZJUk1BIEYyMSEwHwYDVQQDDBhHRVJBUkRPIFJBTU9OIFJVSVogR09ET1kwggEiMA0GCSqGSIb3DQEBAQUAA4IBDwAwggEKAoIBAQDP62Cgb4zfzqDCC0DnLk0wAxRM3ITBqq506cvIzoWKpw18eH1FII6/KCOtHNPmmFc7Is+Wi1QPJVuZ4d5SOijecCfjfwbFYtHd+P6DoRqKRDv8TBT4R4wMKvd85auojX5HyhSvByqkgS9PHo/hGffO+iX9F0p5lB0BCqpWPWtRhH45WKBMRbloAKM3wsOS7ercJ3+trx6R4IZw0iYkJc/Y0GaYbINKGmYRxySOuKhfUGzyR0LrNypeNhQWQW0C8YDn3RajQflnAQvi87viDjEhpTTcQ3aX5aA5IHgWX9kCeJdryUeIJyn8BrdnMpw4jfxogmyVsEQ9n5bhFEH41H9xAgMBAAGjggN2MIIDcjAMBgNVHRMBAf8EAjAAMA4GA1UdDwEB/wQEAwIF4DAqBgNVHSUBAf8EIDAeBggrBgEFBQcDAQYIKwYBBQUHAwIGCCsGAQUFBwMEMB0GA1UdDgQWBBQX7BrUq1PCmKrwzPx61J7VvAvJt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bBgNVHREEFDASgRBncnVpekBwY2c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URlDwkWquAHbUnH75IhOeKTDTdxiDPCwNeUE7QzM1wmppMcwR+4Nnz1UkkCWm0C4kR2u06ql0Zrow9cWXZ+Nvexbbv4n4a9FUbswmvg0f3lNLHbq97U+1NlFArdxOgBXyUX7GCBO7gzerXVhJk59h0Gtk8b5ydQ2/T6UC9TdXRLkjSxsKxr3jt8D1SQwpuMfnMx1GD0N9F4L34tfoVtgwxVK0RROdbDev821fsGI0cm9+K+7mCrn4hx9Zjn92PVZLriRy9tOzLDTsNkAuPmep5gFMwvWGBi2zkimsNsC1MHsOUU1hPQScSBScDe0sARKbinXv8a9hB3362ehJftNespNOQmoN3gDsjoiVEXiKbJT9zHOWYPH/IACmoSxhsZFsf2OjXqGxQkJfmdkqvSNia4V6NU15VNeX2zAmuRQu5NS2NlTOYXbr97BxajUuQngfy51V2wu3bMV/sCqZcy3ccidmrcukve89X2c9xvHlYncM1/vYxiJdoqHVGpxWgB6YSP8i0ix1tI+cok+1vQO70wNMxDltu+k3Xua4D6Ax+ZSG2v9zvlA1iXPi59Zo4v20CpKHdfEs2BRWuJjNw3C1bl+2+NA08E+Snpg0+jhjqix65q9AthCXoDwv9RIJA6SDK3BPFAhymTJvjnpJYTde7soZzku7ShosUa7E7hIh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2021-03-26T13:46:00Z</mdssi:Value>
        </mdssi:SignatureTime>
      </SignatureProperty>
    </SignatureProperties>
  </Object>
  <Object Id="idOfficeObject">
    <SignatureProperties>
      <SignatureProperty Id="idOfficeV1Details" Target="#idPackageSignature">
        <SignatureInfoV1 xmlns="http://schemas.microsoft.com/office/2006/digsig">
          <SetupID>{35D0CDF2-4907-445E-B1BD-C01CE14C52EF}</SetupID>
          <SignatureText>GERARDO RUIZ</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2021-03-26T13:46:00Z</xd:SigningTime>
          <xd:SigningCertificate>
            <xd:Cert>
              <xd:CertDigest>
                <DigestMethod Algorithm="http://www.w3.org/2001/04/xmlenc#sha256"/>
                <DigestValue>AP7FT89EDU79btqLpZJHDMtU+a7V/KUe4IvSwGgJ3ks=</DigestValue>
              </xd:CertDigest>
              <xd:IssuerSerial>
                <X509IssuerName>C=PY, O=DOCUMENTA S.A., CN=CA-DOCUMENTA S.A., SERIALNUMBER=RUC 80050172-1</X509IssuerName>
                <X509SerialNumber>354149151804919071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ZHQAAjw4AACBFTUYAAAEAcBcAAI0AAAAF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A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AAAAEcAAAApAAAAMwAAAHA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mQAAAEgAAAAlAAAADAAAAAMAAABUAAAAlAAAACoAAAAzAAAAlwAAAEcAAAABAAAAHMfoQY7j6EEqAAAAMwAAAAwAAABMAAAAAAAAAAAAAAAAAAAA//////////9kAAAARwBFAFIAQQBSAEQATwAgAFIAVQBJAFoACwAAAAgAAAAKAAAACgAAAAoAAAALAAAADAAAAAQAAAAKAAAACwAAAAQAAAAJ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wAAABgAAAAEAAAAAAAAAP///wAAAAAAJQAAAAwAAAAEAAAATAAAAGQAAAAJAAAAYAAAAPYAAABsAAAACQAAAGAAAADuAAAADQAAACEA8AAAAAAAAAAAAAAAgD8AAAAAAAAAAAAAgD8AAAAAAAAAAAAAAAAAAAAAAAAAAAAAAAAAAAAAAAAAACUAAAAMAAAAAAAAgCgAAAAMAAAABAAAACcAAAAYAAAABAAAAAAAAAD///8AAAAAACUAAAAMAAAABAAAAEwAAABkAAAACQAAAHAAAAD0AAAAfAAAAAkAAABwAAAA7A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AsAQAACgAAAHAAAADzAAAAfAAAAAEAAAAcx+hBjuPoQQoAAABwAAAAJQAAAEwAAAAEAAAACQAAAHAAAAD1AAAAfQAAAJgAAABGAGkAcgBtAGEAZABvACAAcABvAHIAOgAgAEcARQBSAEEAUgBEAE8AIABSAEEATQBPAE4AIABSAFUASQBaACAARwBPAEQATwBZAAAABgAAAAMAAAAEAAAACQAAAAYAAAAHAAAABwAAAAMAAAAHAAAABwAAAAQAAAADAAAAAwAAAAgAAAAGAAAABwAAAAcAAAAHAAAACAAAAAkAAAADAAAABwAAAAcAAAAKAAAACQAAAAgAAAADAAAABwAAAAgAAAADAAAABgAAAAMAAAAIAAAACQAAAAgAAAAJAAAABQAAABYAAAAMAAAAAAAAACUAAAAMAAAAAgAAAA4AAAAUAAAAAAAAABAAAAAUAAAA</Object>
  <Object Id="idInvalidSigLnImg">AQAAAGwAAAAAAAAAAAAAAP8AAAB/AAAAAAAAAAAAAAAZHQAAjw4AACBFTUYAAAEAmB4AAKE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gAAABHAAAAKQAAADMAAABw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JkAAABIAAAAJQAAAAwAAAAEAAAAVAAAAJQAAAAqAAAAMwAAAJcAAABHAAAAAQAAABzH6EGO4+hBKgAAADMAAAAMAAAATAAAAAAAAAAAAAAAAAAAAP//////////ZAAAAEcARQBSAEEAUgBEAE8AIABSAFUASQBaAAsAAAAIAAAACgAAAAoAAAAKAAAACwAAAAwAAAAEAAAACgAAAAsAAAAE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cAAAAYAAAABQAAAAAAAAD///8AAAAAACUAAAAMAAAABQAAAEwAAABkAAAACQAAAGAAAAD2AAAAbAAAAAkAAABgAAAA7gAAAA0AAAAhAPAAAAAAAAAAAAAAAIA/AAAAAAAAAAAAAIA/AAAAAAAAAAAAAAAAAAAAAAAAAAAAAAAAAAAAAAAAAAAlAAAADAAAAAAAAIAoAAAADAAAAAU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CwBAAAKAAAAcAAAAPMAAAB8AAAAAQAAABzH6EGO4+hBCgAAAHAAAAAlAAAATAAAAAQAAAAJAAAAcAAAAPUAAAB9AAAAmAAAAEYAaQByAG0AYQBkAG8AIABwAG8AcgA6ACAARwBFAFIAQQBSAEQATwAgAFIAQQBNAE8ATgAgAFIAVQBJAFoAIABHAE8ARABPAFkAAAAGAAAAAwAAAAQAAAAJAAAABgAAAAcAAAAHAAAAAwAAAAcAAAAHAAAABAAAAAMAAAADAAAACAAAAAYAAAAHAAAABwAAAAcAAAAIAAAACQAAAAMAAAAHAAAABwAAAAoAAAAJAAAACAAAAAMAAAAHAAAACAAAAAMAAAAGAAAAAwAAAAgAAAAJAAAACAAAAAkAAAAFAAAAFgAAAAwAAAAAAAAAJQAAAAwAAAACAAAADgAAABQAAAAAAAAAEAAAABQ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00ldqyUU7v2/fQu3nfdvIPNojAeIjvfm/Ph8D/ehu8M=</DigestValue>
    </Reference>
    <Reference Type="http://www.w3.org/2000/09/xmldsig#Object" URI="#idOfficeObject">
      <DigestMethod Algorithm="http://www.w3.org/2001/04/xmlenc#sha256"/>
      <DigestValue>dbSG25L9BiCxkMUGZkxQIFM6BxRUjF+gNc7iHIKyZEU=</DigestValue>
    </Reference>
    <Reference Type="http://uri.etsi.org/01903#SignedProperties" URI="#idSignedProperties">
      <Transforms>
        <Transform Algorithm="http://www.w3.org/TR/2001/REC-xml-c14n-20010315"/>
      </Transforms>
      <DigestMethod Algorithm="http://www.w3.org/2001/04/xmlenc#sha256"/>
      <DigestValue>AIdBDsZmaeG4b7B6PKp49cTuKDgXxytI3wxdIIFWOew=</DigestValue>
    </Reference>
    <Reference Type="http://www.w3.org/2000/09/xmldsig#Object" URI="#idValidSigLnImg">
      <DigestMethod Algorithm="http://www.w3.org/2001/04/xmlenc#sha256"/>
      <DigestValue>YE7ceNwokozbYd2OBlsNYl7hUAUFU38+l6JKE8+6xJY=</DigestValue>
    </Reference>
    <Reference Type="http://www.w3.org/2000/09/xmldsig#Object" URI="#idInvalidSigLnImg">
      <DigestMethod Algorithm="http://www.w3.org/2001/04/xmlenc#sha256"/>
      <DigestValue>bH9LdYpP1tFNpwPf23NWfecIcDM/nIAPiEQeLFn5w2o=</DigestValue>
    </Reference>
  </SignedInfo>
  <SignatureValue>OAXn+7ivqr3N0eZDnjNksKAhTd4a62s+TNron9Z/WnrVCCm/QWs6l35r9MKRM2SH0gtCS5Qa1BS6
w64Xs8bMTUTLev2IsYAFKQIZEC9nvnHCs0uCDBetZsfgnj79STKnEBNzo/KXX23zNSoOZbqa9icp
KB3O/r8H8fw1ZgxV7Wfq9Iqkqv4CC0KFE+6IiTbFWL9TUO8Eab/Tz3Sw1J10YPnyXJnAU9sDuAoh
Wh4UAvtJFNE+Q9yajRI5hHSQUBe9F+bWMch8fW1T13hz3AhpafilmW7Uc0Rl31bv9kOaP+AGxsJC
F01IcDYsm0IN/fEVwN44P3i2hUfDIFDocBQNSw==</SignatureValue>
  <KeyInfo>
    <X509Data>
      <X509Certificate>MIIH8zCCBdugAwIBAgIIBOowxvbWjR8wDQYJKoZIhvcNAQELBQAwWzEXMBUGA1UEBRMOUlVDIDgwMDUwMTcyLTExGjAYBgNVBAMTEUNBLURPQ1VNRU5UQSBTLkEuMRcwFQYDVQQKEw5ET0NVTUVOVEEgUy5BLjELMAkGA1UEBhMCUFkwHhcNMTkwNTI0MTkxNzE4WhcNMjEwNTIzMTkyNzE4WjCBnTELMAkGA1UEBhMCUFkxEzARBgNVBAQMClJVSVogR09ET1kxEjAQBgNVBAUTCUNJMTIyNzUwMzEWMBQGA1UEKgwNR0VSQVJETyBSQU1PTjEXMBUGA1UECgwOUEVSU09OQSBGSVNJQ0ExETAPBgNVBAsMCEZJUk1BIEYyMSEwHwYDVQQDDBhHRVJBUkRPIFJBTU9OIFJVSVogR09ET1kwggEiMA0GCSqGSIb3DQEBAQUAA4IBDwAwggEKAoIBAQDP62Cgb4zfzqDCC0DnLk0wAxRM3ITBqq506cvIzoWKpw18eH1FII6/KCOtHNPmmFc7Is+Wi1QPJVuZ4d5SOijecCfjfwbFYtHd+P6DoRqKRDv8TBT4R4wMKvd85auojX5HyhSvByqkgS9PHo/hGffO+iX9F0p5lB0BCqpWPWtRhH45WKBMRbloAKM3wsOS7ercJ3+trx6R4IZw0iYkJc/Y0GaYbINKGmYRxySOuKhfUGzyR0LrNypeNhQWQW0C8YDn3RajQflnAQvi87viDjEhpTTcQ3aX5aA5IHgWX9kCeJdryUeIJyn8BrdnMpw4jfxogmyVsEQ9n5bhFEH41H9xAgMBAAGjggN2MIIDcjAMBgNVHRMBAf8EAjAAMA4GA1UdDwEB/wQEAwIF4DAqBgNVHSUBAf8EIDAeBggrBgEFBQcDAQYIKwYBBQUHAwIGCCsGAQUFBwMEMB0GA1UdDgQWBBQX7BrUq1PCmKrwzPx61J7VvAvJt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bBgNVHREEFDASgRBncnVpekBwY2c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URlDwkWquAHbUnH75IhOeKTDTdxiDPCwNeUE7QzM1wmppMcwR+4Nnz1UkkCWm0C4kR2u06ql0Zrow9cWXZ+Nvexbbv4n4a9FUbswmvg0f3lNLHbq97U+1NlFArdxOgBXyUX7GCBO7gzerXVhJk59h0Gtk8b5ydQ2/T6UC9TdXRLkjSxsKxr3jt8D1SQwpuMfnMx1GD0N9F4L34tfoVtgwxVK0RROdbDev821fsGI0cm9+K+7mCrn4hx9Zjn92PVZLriRy9tOzLDTsNkAuPmep5gFMwvWGBi2zkimsNsC1MHsOUU1hPQScSBScDe0sARKbinXv8a9hB3362ehJftNespNOQmoN3gDsjoiVEXiKbJT9zHOWYPH/IACmoSxhsZFsf2OjXqGxQkJfmdkqvSNia4V6NU15VNeX2zAmuRQu5NS2NlTOYXbr97BxajUuQngfy51V2wu3bMV/sCqZcy3ccidmrcukve89X2c9xvHlYncM1/vYxiJdoqHVGpxWgB6YSP8i0ix1tI+cok+1vQO70wNMxDltu+k3Xua4D6Ax+ZSG2v9zvlA1iXPi59Zo4v20CpKHdfEs2BRWuJjNw3C1bl+2+NA08E+Snpg0+jhjqix65q9AthCXoDwv9RIJA6SDK3BPFAhymTJvjnpJYTde7soZzku7ShosUa7E7hIh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2021-03-26T13:46:16Z</mdssi:Value>
        </mdssi:SignatureTime>
      </SignatureProperty>
    </SignatureProperties>
  </Object>
  <Object Id="idOfficeObject">
    <SignatureProperties>
      <SignatureProperty Id="idOfficeV1Details" Target="#idPackageSignature">
        <SignatureInfoV1 xmlns="http://schemas.microsoft.com/office/2006/digsig">
          <SetupID>{A7439C69-AE7C-44C2-ABF3-742E529BC2C1}</SetupID>
          <SignatureText>GERARDO RUIZ</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2021-03-26T13:46:16Z</xd:SigningTime>
          <xd:SigningCertificate>
            <xd:Cert>
              <xd:CertDigest>
                <DigestMethod Algorithm="http://www.w3.org/2001/04/xmlenc#sha256"/>
                <DigestValue>AP7FT89EDU79btqLpZJHDMtU+a7V/KUe4IvSwGgJ3ks=</DigestValue>
              </xd:CertDigest>
              <xd:IssuerSerial>
                <X509IssuerName>C=PY, O=DOCUMENTA S.A., CN=CA-DOCUMENTA S.A., SERIALNUMBER=RUC 80050172-1</X509IssuerName>
                <X509SerialNumber>354149151804919071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ZHQAAjw4AACBFTUYAAAEAcBcAAI0AAAAF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KDr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AAAAEcAAAApAAAAMwAAAHA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mQAAAEgAAAAlAAAADAAAAAMAAABUAAAAlAAAACoAAAAzAAAAlwAAAEcAAAABAAAAHMfoQY7j6EEqAAAAMwAAAAwAAABMAAAAAAAAAAAAAAAAAAAA//////////9kAAAARwBFAFIAQQBSAEQATwAgAFIAVQBJAFoACwAAAAgAAAAKAAAACgAAAAoAAAALAAAADAAAAAQAAAAKAAAACwAAAAQAAAAJ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wAAABgAAAAEAAAAAAAAAP///wAAAAAAJQAAAAwAAAAEAAAATAAAAGQAAAAJAAAAYAAAAPYAAABsAAAACQAAAGAAAADuAAAADQAAACEA8AAAAAAAAAAAAAAAgD8AAAAAAAAAAAAAgD8AAAAAAAAAAAAAAAAAAAAAAAAAAAAAAAAAAAAAAAAAACUAAAAMAAAAAAAAgCgAAAAMAAAABAAAACcAAAAYAAAABAAAAAAAAAD///8AAAAAACUAAAAMAAAABAAAAEwAAABkAAAACQAAAHAAAAD0AAAAfAAAAAkAAABwAAAA7AA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AsAQAACgAAAHAAAADzAAAAfAAAAAEAAAAcx+hBjuPoQQoAAABwAAAAJQAAAEwAAAAEAAAACQAAAHAAAAD1AAAAfQAAAJgAAABGAGkAcgBtAGEAZABvACAAcABvAHIAOgAgAEcARQBSAEEAUgBEAE8AIABSAEEATQBPAE4AIABSAFUASQBaACAARwBPAEQATwBZAAAABgAAAAMAAAAEAAAACQAAAAYAAAAHAAAABwAAAAMAAAAHAAAABwAAAAQAAAADAAAAAwAAAAgAAAAGAAAABwAAAAcAAAAHAAAACAAAAAkAAAADAAAABwAAAAcAAAAKAAAACQAAAAgAAAADAAAABwAAAAgAAAADAAAABgAAAAMAAAAIAAAACQAAAAgAAAAJAAAABQAAABYAAAAMAAAAAAAAACUAAAAMAAAAAgAAAA4AAAAUAAAAAAAAABAAAAAUAAAA</Object>
  <Object Id="idInvalidSigLnImg">AQAAAGwAAAAAAAAAAAAAAP8AAAB/AAAAAAAAAAAAAAAZHQAAjw4AACBFTUYAAAEAmB4AAKE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gAAABHAAAAKQAAADMAAABw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JkAAABIAAAAJQAAAAwAAAAEAAAAVAAAAJQAAAAqAAAAMwAAAJcAAABHAAAAAQAAABzH6EGO4+hBKgAAADMAAAAMAAAATAAAAAAAAAAAAAAAAAAAAP//////////ZAAAAEcARQBSAEEAUgBEAE8AIABSAFUASQBaAAsAAAAIAAAACgAAAAoAAAAKAAAACwAAAAwAAAAEAAAACgAAAAsAAAAE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cAAAAYAAAABQAAAAAAAAD///8AAAAAACUAAAAMAAAABQAAAEwAAABkAAAACQAAAGAAAAD2AAAAbAAAAAkAAABgAAAA7gAAAA0AAAAhAPAAAAAAAAAAAAAAAIA/AAAAAAAAAAAAAIA/AAAAAAAAAAAAAAAAAAAAAAAAAAAAAAAAAAAAAAAAAAAlAAAADAAAAAAAAIAoAAAADAAAAAU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CwBAAAKAAAAcAAAAPMAAAB8AAAAAQAAABzH6EGO4+hBCgAAAHAAAAAlAAAATAAAAAQAAAAJAAAAcAAAAPUAAAB9AAAAmAAAAEYAaQByAG0AYQBkAG8AIABwAG8AcgA6ACAARwBFAFIAQQBSAEQATwAgAFIAQQBNAE8ATgAgAFIAVQBJAFoAIABHAE8ARABPAFkANwAGAAAAAwAAAAQAAAAJAAAABgAAAAcAAAAHAAAAAwAAAAcAAAAHAAAABAAAAAMAAAADAAAACAAAAAYAAAAHAAAABwAAAAcAAAAIAAAACQAAAAMAAAAHAAAABwAAAAoAAAAJAAAACAAAAAMAAAAHAAAACAAAAAMAAAAGAAAAAwAAAAgAAAAJAAAACAAAAAkAAAAF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4XpE0dkgKt+/jY0A42P8+ca9/e9x7HaLi8e0MuKdD6k=</DigestValue>
    </Reference>
    <Reference Type="http://www.w3.org/2000/09/xmldsig#Object" URI="#idOfficeObject">
      <DigestMethod Algorithm="http://www.w3.org/2001/04/xmlenc#sha256"/>
      <DigestValue>hS2sIDutbzCaSxIkwXqha6t5P21mf+vw7gZ0ONVQ9gI=</DigestValue>
    </Reference>
    <Reference Type="http://uri.etsi.org/01903#SignedProperties" URI="#idSignedProperties">
      <Transforms>
        <Transform Algorithm="http://www.w3.org/TR/2001/REC-xml-c14n-20010315"/>
      </Transforms>
      <DigestMethod Algorithm="http://www.w3.org/2001/04/xmlenc#sha256"/>
      <DigestValue>idiGZVLGf6U/8vCqkDiX/+lSaT1T8IypAgTW/IXIUBE=</DigestValue>
    </Reference>
    <Reference Type="http://www.w3.org/2000/09/xmldsig#Object" URI="#idValidSigLnImg">
      <DigestMethod Algorithm="http://www.w3.org/2001/04/xmlenc#sha256"/>
      <DigestValue>bj6BSHuNiFyRWCTjF1meoRkPzMf1uwwxgtpcqFf7DfQ=</DigestValue>
    </Reference>
    <Reference Type="http://www.w3.org/2000/09/xmldsig#Object" URI="#idInvalidSigLnImg">
      <DigestMethod Algorithm="http://www.w3.org/2001/04/xmlenc#sha256"/>
      <DigestValue>IVNJQkTbnWsZEsLiDA0e3Afsdu3/0/sbNClaICN47qg=</DigestValue>
    </Reference>
  </SignedInfo>
  <SignatureValue>jnWlZGeF2p+KY2UKkPaMCqtQD213ut4TiBShE2JJgbSJXIlTs78a4UsdRR+INh1YuHI6dzcq9956
DpEQ1VUn3bM14mb4ISqnVFEksI9q+bacjeAfsKuKJftzDdleonqCuWaJTe1rhXx02BcSKzYHyMHg
S4cCr8Rw8rJwY0koTzABZPxVjgYm0iYRd9VOHribnAfWVgDc4dddr7b/jHMW4s1IGurMxh0NFsoZ
TNuLP7ZPyytK//OCMcA8kBq8WZ/AwNeJ2DWblXko1VYmNUSz7uoVkxpfIm/9nE3tqstKVr5wRi20
+1efFTFe47OwbXqutnStsmlZJdFsTPAvyn2v2g==</SignatureValue>
  <KeyInfo>
    <X509Data>
      <X509Certificate>MIIIDjCCBfagAwIBAgIIWXX/kSdHbEcwDQYJKoZIhvcNAQELBQAwWzEXMBUGA1UEBRMOUlVDIDgwMDUwMTcyLTExGjAYBgNVBAMTEUNBLURPQ1VNRU5UQSBTLkEuMRcwFQYDVQQKEw5ET0NVTUVOVEEgUy5BLjELMAkGA1UEBhMCUFkwHhcNMjEwMTIxMjAwMjU4WhcNMjMwMTIxMjAxMjU4WjCBqzELMAkGA1UEBhMCUFkxGDAWBgNVBAQMD0xBUkEgVkFMRU5aVUVMQTESMBAGA1UEBRMJQ0kxMDUxNjQ3MRgwFgYDVQQqDA9SQUZBRUwgREVNRVRSSU8xFzAVBgNVBAoMDlBFUlNPTkEgRklTSUNBMREwDwYDVQQLDAhGSVJNQSBGMjEoMCYGA1UEAwwfUkFGQUVMIERFTUVUUklPIExBUkEgVkFMRU5aVUVMQTCCASIwDQYJKoZIhvcNAQEBBQADggEPADCCAQoCggEBALzTb0hUIexqCfqbtoovrkSZ5Fo12q5CpFS3g68y4V8EstH/cgslO7jI+05umvkHlLhdrW05ic5LIOJYhVpLD97TkM7GSXLOQ1nUOpTuxCliVXc74qTpKE486bOlWyzDinIDtPmEklhg/oKBwE734rTkcD0bHMP13MauIEojOCth9KnB2hj7VXZyL3mY7pV7tFXNQvCedFlwVIpKI2ST4AyKKEqQqqIeAr9xEmh7SrX85cIZt8GvVxNflwNHxjrwzg0Ufvv9sSh7xURAHB9oGDYK3b94tfW5JzwbB6lSb1Yn2KRLV/7icRFg/beJBAZBips2GCE2itHEcjIye4/Cxy0CAwEAAaOCA4MwggN/MAwGA1UdEwEB/wQCMAAwDgYDVR0PAQH/BAQDAgXgMCoGA1UdJQEB/wQgMB4GCCsGAQUFBwMBBggrBgEFBQcDAgYIKwYBBQUHAwQwHQYDVR0OBBYEFLJ+zpExYRDokSnf24TyVdkHrmV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JRi3ByTKg0lTM6j+L50jwX40MdF12FbxDt8E8rKFNM4yXfhgn4eRVLFXRAyFQEjcQqJ61QvYh2hnAsBAuBQNcTqiRDQumP3qVqpf2yMJ+nODqcDgI4nQRvrb5ejFOrtQBRnmuBxazHzrfr0xgxxYEXg7sbm4tOGA8un2Henqdgxa8EfovG/9jW88anc0DMLPQpQ6DicyDmmwItZ+dTx52DWWEyYvzpvWPdmpsJUjLljlKagVGdv08tb/cOKPqRzDqJ3/z59bIp1lbdTtAFfNtbxsoUDQprO+mS/H0n5e2L+nfGmKfGul/JZ700MTxYVKEqWqYPENcLL4jUSaKDrtNcztADVUreXKCOzBI3xiaViVSoKtQW+VSR04fUap2XOkZ2AssYgBScoHbSGDLEa2YOHowOwMd0uO0A7KByrpzDG9yCuTuo6Y1ytY3WmwsZ4HNXW25hai7JY1TUsiteuJoQWoF5Vp4A4CusjyGJAuy+VoQLxIessED+tfeh5C5BpPVBVbI43F/iY1GykGYkxwKEXRGLb1L2qxBlZUpOEvItyzoWb/eT1Faq6r4zUuuKprC5HtojOVJ/LkPA0y+7WqrPssy68VNbYr8QMU6pB7HPnUiJ3QeMnBgIfDQB5zT7rfFhbXLmpwTmJm8IymPS4hzbDx0Tq34kUqYwnPzq2Iy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2021-03-26T13:47:53Z</mdssi:Value>
        </mdssi:SignatureTime>
      </SignatureProperty>
    </SignatureProperties>
  </Object>
  <Object Id="idOfficeObject">
    <SignatureProperties>
      <SignatureProperty Id="idOfficeV1Details" Target="#idPackageSignature">
        <SignatureInfoV1 xmlns="http://schemas.microsoft.com/office/2006/digsig">
          <SetupID>{56CBD2D0-BC8E-4AA1-8DFF-C8AA20C7C0AC}</SetupID>
          <SignatureText>RAFAEL LARA VALENZUELA</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2021-03-26T13:47:53Z</xd:SigningTime>
          <xd:SigningCertificate>
            <xd:Cert>
              <xd:CertDigest>
                <DigestMethod Algorithm="http://www.w3.org/2001/04/xmlenc#sha256"/>
                <DigestValue>io+LdHQO7ee+RWxEv7KczM0N0nMTY65mYMiyluyXJBE=</DigestValue>
              </xd:CertDigest>
              <xd:IssuerSerial>
                <X509IssuerName>C=PY, O=DOCUMENTA S.A., CN=CA-DOCUMENTA S.A., SERIALNUMBER=RUC 80050172-1</X509IssuerName>
                <X509SerialNumber>6446339440545066055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1BcAAI0AAAAF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GUi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7AAAAEcAAAApAAAAMwAAAMQ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7QAAAEgAAAAlAAAADAAAAAMAAABUAAAA0AAAACoAAAAzAAAA6wAAAEcAAAABAAAAHMfoQY7j6EEqAAAAMwAAABYAAABMAAAAAAAAAAAAAAAAAAAA//////////94AAAAUgBBAEYAQQBFAEwAIABMAEEAUgBBACAAVgBBAEwARQBOAFoAVQBFAEwAQQAKAAAACgAAAAgAAAAKAAAACAAAAAgAAAAEAAAACAAAAAoAAAAKAAAACgAAAAQAAAAKAAAACgAAAAgAAAAIAAAADAAAAAkAAAALAAAACAAAAAgAAAAKAAAASwAAAEAAAAAwAAAABQAAACAAAAABAAAAAQAAABAAAAAAAAAAAAAAABoBAACAAAAAAAAAAAAAAAAaAQAAgAAAACUAAAAMAAAAAgAAACcAAAAYAAAABAAAAAAAAAD///8AAAAAACUAAAAMAAAABAAAAEwAAABkAAAAAAAAAFAAAAAZAQAAfAAAAAAAAABQAAAAG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JwAAABgAAAAEAAAAAAAAAP///wAAAAAAJQAAAAwAAAAEAAAATAAAAGQAAAAJAAAAYAAAAP8AAABsAAAACQAAAGAAAAD3AAAADQAAACEA8AAAAAAAAAAAAAAAgD8AAAAAAAAAAAAAgD8AAAAAAAAAAAAAAAAAAAAAAAAAAAAAAAAAAAAAAAAAACUAAAAMAAAAAAAAgCgAAAAMAAAABAAAACcAAAAYAAAABAAAAAAAAAD///8AAAAAACUAAAAMAAAABAAAAEwAAABkAAAACQAAAHAAAAAQAQAAfAAAAAkAAABwAAAACAE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B4AAK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wAAABHAAAAKQAAADMAAADE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O0AAABIAAAAJQAAAAwAAAAEAAAAVAAAANAAAAAqAAAAMwAAAOsAAABHAAAAAQAAABzH6EGO4+hBKgAAADMAAAAWAAAATAAAAAAAAAAAAAAAAAAAAP//////////eAAAAFIAQQBGAEEARQBMACAATABBAFIAQQAgAFYAQQBMAEUATgBaAFUARQBMAEEACgAAAAoAAAAIAAAACgAAAAgAAAAIAAAABAAAAAgAAAAKAAAACgAAAAoAAAAEAAAACgAAAAoAAAAIAAAACAAAAAwAAAAJAAAACwAAAAgAAAAIAAAACg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cAAAAYAAAABQAAAAAAAAD///8AAAAAACUAAAAMAAAABQAAAEwAAABkAAAACQAAAGAAAAD/AAAAbAAAAAkAAABgAAAA9wAAAA0AAAAhAPAAAAAAAAAAAAAAAIA/AAAAAAAAAAAAAIA/AAAAAAAAAAAAAAAAAAAAAAAAAAAAAAAAAAAAAAAAAAAlAAAADAAAAAAAAIAoAAAADAAAAAUAAAAnAAAAGAAAAAUAAAAAAAAA////AAAAAAAlAAAADAAAAAUAAABMAAAAZAAAAAkAAABwAAAAEAEAAHwAAAAJAAAAcAAAAAgBAAANAAAAIQDwAAAAAAAAAAAAAACAPwAAAAAAAAAAAACAPwAAAAAAAAAAAAAAAAAAAAAAAAAAAAAAAAAAAAAAAAAAJQAAAAwAAAAAAACAKAAAAAwAAAAFAAAAJQAAAAwAAAABAAAAGAAAAAwAAAAAAAAAEgAAAAwAAAABAAAAFgAAAAwAAAAAAAAAVAAAAFQBAAAKAAAAcAAAAA8BAAB8AAAAAQAAABzH6EGO4+hBCgAAAHAAAAAsAAAATAAAAAQAAAAJAAAAcAAAABEBAAB9AAAApAAAAEYAaQByAG0AYQBkAG8AIABwAG8AcgA6ACAAUgBBAEYAQQBFAEwAIABEAEUATQBFAFQAUgBJAE8AIABMAEEAUgBBACAAVgBBAEwARQBOAFoAVQBFAEwAQQAGAAAAAwAAAAQAAAAJAAAABgAAAAcAAAAHAAAAAwAAAAcAAAAHAAAABAAAAAMAAAADAAAABwAAAAcAAAAGAAAABwAAAAYAAAAFAAAAAwAAAAgAAAAGAAAACgAAAAYAAAAGAAAABwAAAAMAAAAJAAAAAwAAAAUAAAAHAAAABwAAAAcAAAADAAAABwAAAAcAAAAFAAAABgAAAAgAAAAGAAAACAAAAAYAAAAFAAAABw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YZ9xx0wjkmP/AV3+5I3JvlPmyaH+QLUBiOzQQBW0cKY=</DigestValue>
    </Reference>
    <Reference Type="http://www.w3.org/2000/09/xmldsig#Object" URI="#idOfficeObject">
      <DigestMethod Algorithm="http://www.w3.org/2001/04/xmlenc#sha256"/>
      <DigestValue>/O3CULYETWmuiOrd0gEQLuhs7FIoqvRtUDpNpV7jJs0=</DigestValue>
    </Reference>
    <Reference Type="http://uri.etsi.org/01903#SignedProperties" URI="#idSignedProperties">
      <Transforms>
        <Transform Algorithm="http://www.w3.org/TR/2001/REC-xml-c14n-20010315"/>
      </Transforms>
      <DigestMethod Algorithm="http://www.w3.org/2001/04/xmlenc#sha256"/>
      <DigestValue>xssMPLnSWJtfP3tsM9GziFRnX3mDsVo99muFuuQUUs4=</DigestValue>
    </Reference>
    <Reference Type="http://www.w3.org/2000/09/xmldsig#Object" URI="#idValidSigLnImg">
      <DigestMethod Algorithm="http://www.w3.org/2001/04/xmlenc#sha256"/>
      <DigestValue>TKw8HhDl22r6XiBS06cUhM8ERLEjtMU7nZ+HPK2X6Zs=</DigestValue>
    </Reference>
    <Reference Type="http://www.w3.org/2000/09/xmldsig#Object" URI="#idInvalidSigLnImg">
      <DigestMethod Algorithm="http://www.w3.org/2001/04/xmlenc#sha256"/>
      <DigestValue>gSyF4NiEajQjyjktf3VbH+HgRBzvtmzzkBE/DBhjhkU=</DigestValue>
    </Reference>
  </SignedInfo>
  <SignatureValue>kXCiycaqK+Bu2pY0hwAD2Syk9au1YwsQiOr1DiNwbxr9DERIECd13uXSAgs/aEIuUOZbjIDkKYyO
od6URNzJjq8uuj7Nf98kQ6cM2bTVr39Ccm07aJEaPT0zcgY7wi2F11mquhfZ4Won3YmHu5obBr/s
jtmor7r4eKNmhQLUovc2NWmlmVjDgqZ77/yuhA6PH45nyRIX2mESu/oDPnRwn0+IFFFTQjLmG8Dn
AB+B46xPSBE/KYz/19NxXpVAgMWshRQwBsxhi3EnHim9Q2s6te/cvLzH87vpTj/IXD+ii/vELvZL
kacvZtr6qJBotc9phEa1xTY0l5cEf++ET+aa0A==</SignatureValue>
  <KeyInfo>
    <X509Data>
      <X509Certificate>MIIIDjCCBfagAwIBAgIIWXX/kSdHbEcwDQYJKoZIhvcNAQELBQAwWzEXMBUGA1UEBRMOUlVDIDgwMDUwMTcyLTExGjAYBgNVBAMTEUNBLURPQ1VNRU5UQSBTLkEuMRcwFQYDVQQKEw5ET0NVTUVOVEEgUy5BLjELMAkGA1UEBhMCUFkwHhcNMjEwMTIxMjAwMjU4WhcNMjMwMTIxMjAxMjU4WjCBqzELMAkGA1UEBhMCUFkxGDAWBgNVBAQMD0xBUkEgVkFMRU5aVUVMQTESMBAGA1UEBRMJQ0kxMDUxNjQ3MRgwFgYDVQQqDA9SQUZBRUwgREVNRVRSSU8xFzAVBgNVBAoMDlBFUlNPTkEgRklTSUNBMREwDwYDVQQLDAhGSVJNQSBGMjEoMCYGA1UEAwwfUkFGQUVMIERFTUVUUklPIExBUkEgVkFMRU5aVUVMQTCCASIwDQYJKoZIhvcNAQEBBQADggEPADCCAQoCggEBALzTb0hUIexqCfqbtoovrkSZ5Fo12q5CpFS3g68y4V8EstH/cgslO7jI+05umvkHlLhdrW05ic5LIOJYhVpLD97TkM7GSXLOQ1nUOpTuxCliVXc74qTpKE486bOlWyzDinIDtPmEklhg/oKBwE734rTkcD0bHMP13MauIEojOCth9KnB2hj7VXZyL3mY7pV7tFXNQvCedFlwVIpKI2ST4AyKKEqQqqIeAr9xEmh7SrX85cIZt8GvVxNflwNHxjrwzg0Ufvv9sSh7xURAHB9oGDYK3b94tfW5JzwbB6lSb1Yn2KRLV/7icRFg/beJBAZBips2GCE2itHEcjIye4/Cxy0CAwEAAaOCA4MwggN/MAwGA1UdEwEB/wQCMAAwDgYDVR0PAQH/BAQDAgXgMCoGA1UdJQEB/wQgMB4GCCsGAQUFBwMBBggrBgEFBQcDAgYIKwYBBQUHAwQwHQYDVR0OBBYEFLJ+zpExYRDokSnf24TyVdkHrmV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JRi3ByTKg0lTM6j+L50jwX40MdF12FbxDt8E8rKFNM4yXfhgn4eRVLFXRAyFQEjcQqJ61QvYh2hnAsBAuBQNcTqiRDQumP3qVqpf2yMJ+nODqcDgI4nQRvrb5ejFOrtQBRnmuBxazHzrfr0xgxxYEXg7sbm4tOGA8un2Henqdgxa8EfovG/9jW88anc0DMLPQpQ6DicyDmmwItZ+dTx52DWWEyYvzpvWPdmpsJUjLljlKagVGdv08tb/cOKPqRzDqJ3/z59bIp1lbdTtAFfNtbxsoUDQprO+mS/H0n5e2L+nfGmKfGul/JZ700MTxYVKEqWqYPENcLL4jUSaKDrtNcztADVUreXKCOzBI3xiaViVSoKtQW+VSR04fUap2XOkZ2AssYgBScoHbSGDLEa2YOHowOwMd0uO0A7KByrpzDG9yCuTuo6Y1ytY3WmwsZ4HNXW25hai7JY1TUsiteuJoQWoF5Vp4A4CusjyGJAuy+VoQLxIessED+tfeh5C5BpPVBVbI43F/iY1GykGYkxwKEXRGLb1L2qxBlZUpOEvItyzoWb/eT1Faq6r4zUuuKprC5HtojOVJ/LkPA0y+7WqrPssy68VNbYr8QMU6pB7HPnUiJ3QeMnBgIfDQB5zT7rfFhbXLmpwTmJm8IymPS4hzbDx0Tq34kUqYwnPzq2Iy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2021-03-26T13:48:20Z</mdssi:Value>
        </mdssi:SignatureTime>
      </SignatureProperty>
    </SignatureProperties>
  </Object>
  <Object Id="idOfficeObject">
    <SignatureProperties>
      <SignatureProperty Id="idOfficeV1Details" Target="#idPackageSignature">
        <SignatureInfoV1 xmlns="http://schemas.microsoft.com/office/2006/digsig">
          <SetupID>{B0464D40-9E31-4B7B-BCE5-CBD947804E0B}</SetupID>
          <SignatureText>RAFAEL LARA VALENZUELA</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2021-03-26T13:48:20Z</xd:SigningTime>
          <xd:SigningCertificate>
            <xd:Cert>
              <xd:CertDigest>
                <DigestMethod Algorithm="http://www.w3.org/2001/04/xmlenc#sha256"/>
                <DigestValue>io+LdHQO7ee+RWxEv7KczM0N0nMTY65mYMiyluyXJBE=</DigestValue>
              </xd:CertDigest>
              <xd:IssuerSerial>
                <X509IssuerName>C=PY, O=DOCUMENTA S.A., CN=CA-DOCUMENTA S.A., SERIALNUMBER=RUC 80050172-1</X509IssuerName>
                <X509SerialNumber>6446339440545066055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1BcAAI0AAAAF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D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7AAAAEcAAAApAAAAMwAAAMQ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7QAAAEgAAAAlAAAADAAAAAMAAABUAAAA0AAAACoAAAAzAAAA6wAAAEcAAAABAAAAHMfoQY7j6EEqAAAAMwAAABYAAABMAAAAAAAAAAAAAAAAAAAA//////////94AAAAUgBBAEYAQQBFAEwAIABMAEEAUgBBACAAVgBBAEwARQBOAFoAVQBFAEwAQQAKAAAACgAAAAgAAAAKAAAACAAAAAgAAAAEAAAACAAAAAoAAAAKAAAACgAAAAQAAAAKAAAACgAAAAgAAAAIAAAADAAAAAkAAAALAAAACAAAAAgAAAAKAAAASwAAAEAAAAAwAAAABQAAACAAAAABAAAAAQAAABAAAAAAAAAAAAAAABoBAACAAAAAAAAAAAAAAAAaAQAAgAAAACUAAAAMAAAAAgAAACcAAAAYAAAABAAAAAAAAAD///8AAAAAACUAAAAMAAAABAAAAEwAAABkAAAAAAAAAFAAAAAZAQAAfAAAAAAAAABQAAAAG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JwAAABgAAAAEAAAAAAAAAP///wAAAAAAJQAAAAwAAAAEAAAATAAAAGQAAAAJAAAAYAAAAP8AAABsAAAACQAAAGAAAAD3AAAADQAAACEA8AAAAAAAAAAAAAAAgD8AAAAAAAAAAAAAgD8AAAAAAAAAAAAAAAAAAAAAAAAAAAAAAAAAAAAAAAAAACUAAAAMAAAAAAAAgCgAAAAMAAAABAAAACcAAAAYAAAABAAAAAAAAAD///8AAAAAACUAAAAMAAAABAAAAEwAAABkAAAACQAAAHAAAAAQAQAAfAAAAAkAAABwAAAACAE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B4AAK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E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wAAABHAAAAKQAAADMAAADE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O0AAABIAAAAJQAAAAwAAAAEAAAAVAAAANAAAAAqAAAAMwAAAOsAAABHAAAAAQAAABzH6EGO4+hBKgAAADMAAAAWAAAATAAAAAAAAAAAAAAAAAAAAP//////////eAAAAFIAQQBGAEEARQBMACAATABBAFIAQQAgAFYAQQBMAEUATgBaAFUARQBMAEEACgAAAAoAAAAIAAAACgAAAAgAAAAIAAAABAAAAAgAAAAKAAAACgAAAAoAAAAEAAAACgAAAAoAAAAIAAAACAAAAAwAAAAJAAAACwAAAAgAAAAIAAAACg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cAAAAYAAAABQAAAAAAAAD///8AAAAAACUAAAAMAAAABQAAAEwAAABkAAAACQAAAGAAAAD/AAAAbAAAAAkAAABgAAAA9wAAAA0AAAAhAPAAAAAAAAAAAAAAAIA/AAAAAAAAAAAAAIA/AAAAAAAAAAAAAAAAAAAAAAAAAAAAAAAAAAAAAAAAAAAlAAAADAAAAAAAAIAoAAAADAAAAAUAAAAnAAAAGAAAAAUAAAAAAAAA////AAAAAAAlAAAADAAAAAUAAABMAAAAZAAAAAkAAABwAAAAEAEAAHwAAAAJAAAAcAAAAAgBAAANAAAAIQDwAAAAAAAAAAAAAACAPwAAAAAAAAAAAACAPwAAAAAAAAAAAAAAAAAAAAAAAAAAAAAAAAAAAAAAAAAAJQAAAAwAAAAAAACAKAAAAAwAAAAFAAAAJQAAAAwAAAABAAAAGAAAAAwAAAAAAAAAEgAAAAwAAAABAAAAFgAAAAwAAAAAAAAAVAAAAFQBAAAKAAAAcAAAAA8BAAB8AAAAAQAAABzH6EGO4+hBCgAAAHAAAAAsAAAATAAAAAQAAAAJAAAAcAAAABEBAAB9AAAApAAAAEYAaQByAG0AYQBkAG8AIABwAG8AcgA6ACAAUgBBAEYAQQBFAEwAIABEAEUATQBFAFQAUgBJAE8AIABMAEEAUgBBACAAVgBBAEwARQBOAFoAVQBFAEwAQQAGAAAAAwAAAAQAAAAJAAAABgAAAAcAAAAHAAAAAwAAAAcAAAAHAAAABAAAAAMAAAADAAAABwAAAAcAAAAGAAAABwAAAAYAAAAFAAAAAwAAAAgAAAAGAAAACgAAAAYAAAAGAAAABwAAAAMAAAAJAAAAAwAAAAUAAAAHAAAABwAAAAcAAAADAAAABwAAAAcAAAAFAAAABgAAAAgAAAAGAAAACAAAAAYAAAAFAAAABw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pvtuS5rbuOaCqN5GUyVe4CmVZzdRwf7GQ3iMzO3Oxqk=</DigestValue>
    </Reference>
    <Reference Type="http://www.w3.org/2000/09/xmldsig#Object" URI="#idOfficeObject">
      <DigestMethod Algorithm="http://www.w3.org/2001/04/xmlenc#sha256"/>
      <DigestValue>1+lRUQVobtRaKC+VCs9wAXaWPzWfKkYmV/rJt3Phj7U=</DigestValue>
    </Reference>
    <Reference Type="http://uri.etsi.org/01903#SignedProperties" URI="#idSignedProperties">
      <Transforms>
        <Transform Algorithm="http://www.w3.org/TR/2001/REC-xml-c14n-20010315"/>
      </Transforms>
      <DigestMethod Algorithm="http://www.w3.org/2001/04/xmlenc#sha256"/>
      <DigestValue>iZMPCP9bnYpwFA0aeymabuFytgKNqjnvy+6//g5W5bI=</DigestValue>
    </Reference>
    <Reference Type="http://www.w3.org/2000/09/xmldsig#Object" URI="#idValidSigLnImg">
      <DigestMethod Algorithm="http://www.w3.org/2001/04/xmlenc#sha256"/>
      <DigestValue>TKw8HhDl22r6XiBS06cUhM8ERLEjtMU7nZ+HPK2X6Zs=</DigestValue>
    </Reference>
    <Reference Type="http://www.w3.org/2000/09/xmldsig#Object" URI="#idInvalidSigLnImg">
      <DigestMethod Algorithm="http://www.w3.org/2001/04/xmlenc#sha256"/>
      <DigestValue>IVNJQkTbnWsZEsLiDA0e3Afsdu3/0/sbNClaICN47qg=</DigestValue>
    </Reference>
  </SignedInfo>
  <SignatureValue>bkcvWql7zT4cWsRuwOh47Rn9aB222iY5fgraaP+7zJry3s656lKIodyPZ7+aActoaMJMe4MU1nO5
f0SSXLHzPrvBzXnct4/rg64WFOvKQfBNjoPJF98cn3e3Ze9wndvxMVLQYjENPi2gIaUm5kpTxaet
8a8yUzs9yzkPlyO4g5S5AkCs19nTtCJXS+ZqOzfgLQjLd1//vr9J8zMSYN2Je/aJCjtfmBkFypC6
lsyZUms3KvyBungIe2uhS4XBrWTDXPu1bHw5G7ut6zzR/tjFpGOyq/ytAk1ucs9ULGugpXNwgnQc
1p0IHR4tJgdkIKWth7l+5fUwoAqMG9hyZN3zMA==</SignatureValue>
  <KeyInfo>
    <X509Data>
      <X509Certificate>MIIIDjCCBfagAwIBAgIIWXX/kSdHbEcwDQYJKoZIhvcNAQELBQAwWzEXMBUGA1UEBRMOUlVDIDgwMDUwMTcyLTExGjAYBgNVBAMTEUNBLURPQ1VNRU5UQSBTLkEuMRcwFQYDVQQKEw5ET0NVTUVOVEEgUy5BLjELMAkGA1UEBhMCUFkwHhcNMjEwMTIxMjAwMjU4WhcNMjMwMTIxMjAxMjU4WjCBqzELMAkGA1UEBhMCUFkxGDAWBgNVBAQMD0xBUkEgVkFMRU5aVUVMQTESMBAGA1UEBRMJQ0kxMDUxNjQ3MRgwFgYDVQQqDA9SQUZBRUwgREVNRVRSSU8xFzAVBgNVBAoMDlBFUlNPTkEgRklTSUNBMREwDwYDVQQLDAhGSVJNQSBGMjEoMCYGA1UEAwwfUkFGQUVMIERFTUVUUklPIExBUkEgVkFMRU5aVUVMQTCCASIwDQYJKoZIhvcNAQEBBQADggEPADCCAQoCggEBALzTb0hUIexqCfqbtoovrkSZ5Fo12q5CpFS3g68y4V8EstH/cgslO7jI+05umvkHlLhdrW05ic5LIOJYhVpLD97TkM7GSXLOQ1nUOpTuxCliVXc74qTpKE486bOlWyzDinIDtPmEklhg/oKBwE734rTkcD0bHMP13MauIEojOCth9KnB2hj7VXZyL3mY7pV7tFXNQvCedFlwVIpKI2ST4AyKKEqQqqIeAr9xEmh7SrX85cIZt8GvVxNflwNHxjrwzg0Ufvv9sSh7xURAHB9oGDYK3b94tfW5JzwbB6lSb1Yn2KRLV/7icRFg/beJBAZBips2GCE2itHEcjIye4/Cxy0CAwEAAaOCA4MwggN/MAwGA1UdEwEB/wQCMAAwDgYDVR0PAQH/BAQDAgXgMCoGA1UdJQEB/wQgMB4GCCsGAQUFBwMBBggrBgEFBQcDAgYIKwYBBQUHAwQwHQYDVR0OBBYEFLJ+zpExYRDokSnf24TyVdkHrmV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JRi3ByTKg0lTM6j+L50jwX40MdF12FbxDt8E8rKFNM4yXfhgn4eRVLFXRAyFQEjcQqJ61QvYh2hnAsBAuBQNcTqiRDQumP3qVqpf2yMJ+nODqcDgI4nQRvrb5ejFOrtQBRnmuBxazHzrfr0xgxxYEXg7sbm4tOGA8un2Henqdgxa8EfovG/9jW88anc0DMLPQpQ6DicyDmmwItZ+dTx52DWWEyYvzpvWPdmpsJUjLljlKagVGdv08tb/cOKPqRzDqJ3/z59bIp1lbdTtAFfNtbxsoUDQprO+mS/H0n5e2L+nfGmKfGul/JZ700MTxYVKEqWqYPENcLL4jUSaKDrtNcztADVUreXKCOzBI3xiaViVSoKtQW+VSR04fUap2XOkZ2AssYgBScoHbSGDLEa2YOHowOwMd0uO0A7KByrpzDG9yCuTuo6Y1ytY3WmwsZ4HNXW25hai7JY1TUsiteuJoQWoF5Vp4A4CusjyGJAuy+VoQLxIessED+tfeh5C5BpPVBVbI43F/iY1GykGYkxwKEXRGLb1L2qxBlZUpOEvItyzoWb/eT1Faq6r4zUuuKprC5HtojOVJ/LkPA0y+7WqrPssy68VNbYr8QMU6pB7HPnUiJ3QeMnBgIfDQB5zT7rfFhbXLmpwTmJm8IymPS4hzbDx0Tq34kUqYwnPzq2Iy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1Hspp5LfN0ax2WuEjl4XS4o6gkRTgQmAexxiSkXnGOs=</DigestValue>
      </Reference>
      <Reference URI="/xl/calcChain.xml?ContentType=application/vnd.openxmlformats-officedocument.spreadsheetml.calcChain+xml">
        <DigestMethod Algorithm="http://www.w3.org/2001/04/xmlenc#sha256"/>
        <DigestValue>G7CCjcke9ThurfuW1TuRUnFHJHuv0QiDUzBnqAQFP3M=</DigestValue>
      </Reference>
      <Reference URI="/xl/connections.xml?ContentType=application/vnd.openxmlformats-officedocument.spreadsheetml.connections+xml">
        <DigestMethod Algorithm="http://www.w3.org/2001/04/xmlenc#sha256"/>
        <DigestValue>FZwChpg5O7V0C+VF8J67jrxIiszv7oc7p/L20fgi94A=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G+oYH8GSKCOVnPuVp6M8S0t56yTJ2C4KF+pHnJ68Ncw=</DigestValue>
      </Reference>
      <Reference URI="/xl/drawings/drawing2.xml?ContentType=application/vnd.openxmlformats-officedocument.drawing+xml">
        <DigestMethod Algorithm="http://www.w3.org/2001/04/xmlenc#sha256"/>
        <DigestValue>mbpPmK3ogJ0tZ55D20zp4nylqxWFljqixrwd2AWFGA4=</DigestValue>
      </Reference>
      <Reference URI="/xl/drawings/vmlDrawing1.vml?ContentType=application/vnd.openxmlformats-officedocument.vmlDrawing">
        <DigestMethod Algorithm="http://www.w3.org/2001/04/xmlenc#sha256"/>
        <DigestValue>+vx5HpTRgOj/mYk2YlCy+jAIb6fxu5IAO5vAE/qeAXg=</DigestValue>
      </Reference>
      <Reference URI="/xl/drawings/vmlDrawing2.vml?ContentType=application/vnd.openxmlformats-officedocument.vmlDrawing">
        <DigestMethod Algorithm="http://www.w3.org/2001/04/xmlenc#sha256"/>
        <DigestValue>MZ3KG9uQ0DWstVfoyfy05wJm4BqgDeHDqGIwfmjZQYc=</DigestValue>
      </Reference>
      <Reference URI="/xl/drawings/vmlDrawing3.vml?ContentType=application/vnd.openxmlformats-officedocument.vmlDrawing">
        <DigestMethod Algorithm="http://www.w3.org/2001/04/xmlenc#sha256"/>
        <DigestValue>zIuz5BjUjQtBIBHfXN8dWEBa/DrNJxby5jbHKFKsKQM=</DigestValue>
      </Reference>
      <Reference URI="/xl/drawings/vmlDrawing4.vml?ContentType=application/vnd.openxmlformats-officedocument.vmlDrawing">
        <DigestMethod Algorithm="http://www.w3.org/2001/04/xmlenc#sha256"/>
        <DigestValue>4faxqWJqALQHEncBN8i+8V1M4UVBMhg7hkzgzoAe6Xg=</DigestValue>
      </Reference>
      <Reference URI="/xl/drawings/vmlDrawing5.vml?ContentType=application/vnd.openxmlformats-officedocument.vmlDrawing">
        <DigestMethod Algorithm="http://www.w3.org/2001/04/xmlenc#sha256"/>
        <DigestValue>hfXDq66vv9X1XWz1ZTou4igsxBKSIpRaPFSFe/5upYA=</DigestValue>
      </Reference>
      <Reference URI="/xl/media/image1.emf?ContentType=image/x-emf">
        <DigestMethod Algorithm="http://www.w3.org/2001/04/xmlenc#sha256"/>
        <DigestValue>lU9abP/sAWB6PXFWY8RU5sB5Mai046Ux9rpjA+pQhR4=</DigestValue>
      </Reference>
      <Reference URI="/xl/media/image2.emf?ContentType=image/x-emf">
        <DigestMethod Algorithm="http://www.w3.org/2001/04/xmlenc#sha256"/>
        <DigestValue>Ibf+X05WsYOn0N/5C7NOinJ5rJdpsFQnh1ZPTpjzsCk=</DigestValue>
      </Reference>
      <Reference URI="/xl/printerSettings/printerSettings1.bin?ContentType=application/vnd.openxmlformats-officedocument.spreadsheetml.printerSettings">
        <DigestMethod Algorithm="http://www.w3.org/2001/04/xmlenc#sha256"/>
        <DigestValue>3Jk4ylBm2a8uwJJVGQwsxgA+shNoTKtugwhJ9GFAhjY=</DigestValue>
      </Reference>
      <Reference URI="/xl/printerSettings/printerSettings2.bin?ContentType=application/vnd.openxmlformats-officedocument.spreadsheetml.printerSettings">
        <DigestMethod Algorithm="http://www.w3.org/2001/04/xmlenc#sha256"/>
        <DigestValue>fpM2wbigVw+OBwKk365ZO1nfyUkax+qhIEdqxdMKPxg=</DigestValue>
      </Reference>
      <Reference URI="/xl/printerSettings/printerSettings3.bin?ContentType=application/vnd.openxmlformats-officedocument.spreadsheetml.printerSettings">
        <DigestMethod Algorithm="http://www.w3.org/2001/04/xmlenc#sha256"/>
        <DigestValue>fpM2wbigVw+OBwKk365ZO1nfyUkax+qhIEdqxdMKPxg=</DigestValue>
      </Reference>
      <Reference URI="/xl/printerSettings/printerSettings4.bin?ContentType=application/vnd.openxmlformats-officedocument.spreadsheetml.printerSettings">
        <DigestMethod Algorithm="http://www.w3.org/2001/04/xmlenc#sha256"/>
        <DigestValue>jzvxsDKdZF2a/NyzKpzfGb7ayfbEZPtzg1/BSL2URUw=</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2++9WzTV02PhsiTVocUxnwwrzf2chajIy5fxXmxxjDI=</DigestValue>
      </Reference>
      <Reference URI="/xl/styles.xml?ContentType=application/vnd.openxmlformats-officedocument.spreadsheetml.styles+xml">
        <DigestMethod Algorithm="http://www.w3.org/2001/04/xmlenc#sha256"/>
        <DigestValue>I5RyjfY9o9jCszlGKQvVwoeGgrOFBLUryFYuVJZBo18=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nbEUWwEAU7yd5mrCpgsU6ged5OBbgN3A49jxRD8YBzU=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CxVH4ITa30y/93cETcTzlXsFArCmEzlVtUBd4VNAYAE=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lTXuV7JBQO6fxxEJoCxBabl0IVhEOUdaiVPWaAScDIU=</DigestValue>
      </Reference>
      <Reference URI="/xl/worksheets/sheet1.xml?ContentType=application/vnd.openxmlformats-officedocument.spreadsheetml.worksheet+xml">
        <DigestMethod Algorithm="http://www.w3.org/2001/04/xmlenc#sha256"/>
        <DigestValue>QEAaHmj0y127+WGJNMO5uCHZdYdNZGUBKiUxcc9Rm2k=</DigestValue>
      </Reference>
      <Reference URI="/xl/worksheets/sheet2.xml?ContentType=application/vnd.openxmlformats-officedocument.spreadsheetml.worksheet+xml">
        <DigestMethod Algorithm="http://www.w3.org/2001/04/xmlenc#sha256"/>
        <DigestValue>tGHhauWd4SXS+3kwfie3eypXlv7jujyipjZZ1CkOm38=</DigestValue>
      </Reference>
      <Reference URI="/xl/worksheets/sheet3.xml?ContentType=application/vnd.openxmlformats-officedocument.spreadsheetml.worksheet+xml">
        <DigestMethod Algorithm="http://www.w3.org/2001/04/xmlenc#sha256"/>
        <DigestValue>GxqyUg5bM9MZlftNwOnHyfgwLqIYuFPnYIQId+u/gXw=</DigestValue>
      </Reference>
      <Reference URI="/xl/worksheets/sheet4.xml?ContentType=application/vnd.openxmlformats-officedocument.spreadsheetml.worksheet+xml">
        <DigestMethod Algorithm="http://www.w3.org/2001/04/xmlenc#sha256"/>
        <DigestValue>vvfgRGIFtSA4SBQ0+Y5hHl9MkCMnjoZYout2G3ci8do=</DigestValue>
      </Reference>
      <Reference URI="/xl/worksheets/sheet5.xml?ContentType=application/vnd.openxmlformats-officedocument.spreadsheetml.worksheet+xml">
        <DigestMethod Algorithm="http://www.w3.org/2001/04/xmlenc#sha256"/>
        <DigestValue>SUHTsdk8jeogwXvD3kFojW5dDvmWkTHVhafV6Ia4tzk=</DigestValue>
      </Reference>
    </Manifest>
    <SignatureProperties>
      <SignatureProperty Id="idSignatureTime" Target="#idPackageSignature">
        <mdssi:SignatureTime xmlns:mdssi="http://schemas.openxmlformats.org/package/2006/digital-signature">
          <mdssi:Format>YYYY-MM-DDThh:mm:ssTZD</mdssi:Format>
          <mdssi:Value>2021-03-26T13:48:42Z</mdssi:Value>
        </mdssi:SignatureTime>
      </SignatureProperty>
    </SignatureProperties>
  </Object>
  <Object Id="idOfficeObject">
    <SignatureProperties>
      <SignatureProperty Id="idOfficeV1Details" Target="#idPackageSignature">
        <SignatureInfoV1 xmlns="http://schemas.microsoft.com/office/2006/digsig">
          <SetupID>{862CD7C7-4B46-41F7-B800-2A3004861601}</SetupID>
          <SignatureText>RAFAEL LARA VALENZUELA</SignatureText>
          <SignatureImage/>
          <SignatureComments/>
          <WindowsVersion>10.0</WindowsVersion>
          <OfficeVersion>16.0.13801/22</OfficeVersion>
          <ApplicationVersion>16.0.13801</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2021-03-26T13:48:42Z</xd:SigningTime>
          <xd:SigningCertificate>
            <xd:Cert>
              <xd:CertDigest>
                <DigestMethod Algorithm="http://www.w3.org/2001/04/xmlenc#sha256"/>
                <DigestValue>io+LdHQO7ee+RWxEv7KczM0N0nMTY65mYMiyluyXJBE=</DigestValue>
              </xd:CertDigest>
              <xd:IssuerSerial>
                <X509IssuerName>C=PY, O=DOCUMENTA S.A., CN=CA-DOCUMENTA S.A., SERIALNUMBER=RUC 80050172-1</X509IssuerName>
                <X509SerialNumber>6446339440545066055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1BcAAI0AAAAF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QAAABgAAAAMAAAAAAAAABIAAAAMAAAAAQAAABYAAAAMAAAACAAAAFQAAABUAAAACgAAACcAAAAeAAAASgAAAAEAAAAcx+hBjuPoQQoAAABLAAAAAQAAAEwAAAAEAAAACQAAACcAAAAgAAAASwAAAFAAAABYAAADFQAAABYAAAAMAAAAAAAAAFIAAABwAQAAAgAAABAAAAAHAAAAAAAAAAAAAAC8AgAAAAAAAAECAiJTAHkAcwB0AGUAbQAAAAAAAAAAAAAAAAAAAAAAAAAAAAAAAAAAAAAAAAAAAAAAAAAAAAAAAAAAAAAAAAAAAAAAAAAAADjSPWFhAAAAWN48+/h/AAAAAAAAAAAAAEiuSPv4fwAAAAAAAAAAAAAAAAAAAAAAAAAAMEG4AQAA58+vs/h/AAAAAAAAAAAAAAAAAAAAAAAARQl7wkdMAAAEAAAAuAEAAOgCmda4AQAA0PAG6bgBAABQSI/YuAEAAODUPWEAAAAA8KyP2LgBAAAHAAAAAAAAAAAAAAAAAAAAHNQ9YWEAAABZ1D1hYQAAALGnJfv4fwAAMByL5rgBAAAAAAAAAAAAAAAAAAAAAAAAAAAAAAAAAAAc1D1hYQAAAAcAAAD4fwAAAAAAAAAAAAAAAAAAAAAAAAAAAAAAAAAAE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7AAAAEcAAAApAAAAMwAAAMQAAAAVAAAAIQDwAAAAAAAAAAAAAACAPwAAAAAAAAAAAACAPwAAAAAAAAAAAAAAAAAAAAAAAAAAAAAAAAAAAAAAAAAAJQAAAAwAAAAAAACAKAAAAAwAAAADAAAAUgAAAHABAAADAAAA8P///wAAAAAAAAAAAAAAAJABAAAAAAABAAAAAHMAZQBnAG8AZQAgAHUAaQAAAAAAAAAAAAAAAAAAAAAAAAAAAAAAAAAAAAAAAAAAAAAAAAAAAAAAAAAAAAAAAAAAAAAA+ATW8rgBAABY3jz7+H8AAPgE1vK4AQAASK5I+/h/AAAAAAAAAAAAAAAAAAAAAAAAeGhK7LgBAAAgpN31uAEAAAAAAAAAAAAAAAAAAAAAAADlNX3CR0wAAGCsOrP4fwAAAAAAAAgAAADw////AAAAAFBIj9i4AQAAmPE7YQAAAAAAAAAAAAAAAAkAAAAAAAAAAAAAAAAAAAC88DthYQAAAPnwO2FhAAAAsacl+/h/AAAAAAAACAAAADisOrMAAAAAah5SCn+qAAA4rDqz+H8AALzwO2FhAAAACQAAAPh/AAAAAAAAAAAAAAAAAAAAAAAAAAAAAAAAAAAgAAAAZHYACAAAAAAlAAAADAAAAAMAAAAYAAAADAAAAAAAAAASAAAADAAAAAEAAAAeAAAAGAAAACkAAAAzAAAA7QAAAEgAAAAlAAAADAAAAAMAAABUAAAA0AAAACoAAAAzAAAA6wAAAEcAAAABAAAAHMfoQY7j6EEqAAAAMwAAABYAAABMAAAAAAAAAAAAAAAAAAAA//////////94AAAAUgBBAEYAQQBFAEwAIABMAEEAUgBBACAAVgBBAEwARQBOAFoAVQBFAEwAQQAKAAAACgAAAAgAAAAKAAAACAAAAAgAAAAEAAAACAAAAAoAAAAKAAAACgAAAAQAAAAKAAAACgAAAAgAAAAIAAAADAAAAAkAAAALAAAACAAAAAgAAAAKAAAASwAAAEAAAAAwAAAABQAAACAAAAABAAAAAQAAABAAAAAAAAAAAAAAABoBAACAAAAAAAAAAAAAAAAaAQAAgAAAACUAAAAMAAAAAgAAACcAAAAYAAAABAAAAAAAAAD///8AAAAAACUAAAAMAAAABAAAAEwAAABkAAAAAAAAAFAAAAAZAQAAfAAAAAAAAABQAAAAG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JwAAABgAAAAEAAAAAAAAAP///wAAAAAAJQAAAAwAAAAEAAAATAAAAGQAAAAJAAAAYAAAAP8AAABsAAAACQAAAGAAAAD3AAAADQAAACEA8AAAAAAAAAAAAAAAgD8AAAAAAAAAAAAAgD8AAAAAAAAAAAAAAAAAAAAAAAAAAAAAAAAAAAAAAAAAACUAAAAMAAAAAAAAgCgAAAAMAAAABAAAACcAAAAYAAAABAAAAAAAAAD///8AAAAAACUAAAAMAAAABAAAAEwAAABkAAAACQAAAHAAAAAQAQAAfAAAAAkAAABwAAAACAEAAA0AAAAhAPAAAAAAAAAAAAAAAIA/AAAAAAAAAAAAAIA/AAAAAAAAAAAAAAAAAAAAAAAAAAAAAAAAAAAAAAAAAAAlAAAADAAAAAAAAIAoAAAADAAAAAQAAABSAAAAcAEAAAQAAAD1////AAAAAAAAAAAAAAAAkAEAAAAAAAEAAAAAcwBlAGcAbwBlACAAdQBpAAAAAAAAAAAAAAAAAAAAAAAAAAAAAAAAAAAAAAAAAAAAAAAAAAAAAAAAAAAAAAAAAAAAAAAAIAAAAAAAAABwVLT4fwAAAHBUtPh/AABsNTm0+H8AAAAAwvz4fwAAoc2vs/h/AAAgQsL8+H8AAGw1ObT4fwAAgBYAAAAAAABAAADA+H8AAAAAwvz4fwAAdNCvs/h/AAAEAAAAAAAAACBCwvz4fwAAMLM9YWEAAABsNTm0AAAAAEgAAAAAAAAAbDU5tPh/AACgc1S0+H8AAMA5ObT4fwAAAQAAAAAAAADoXjm0+H8AAAAAwvz4fwAAAAAAAAAAAAAAAAAAf6oAAKjBzLL4fwAAcAsAAAAAAABQSI/YuAEAADi1PWFhAAAAAAAAAAAAAACZtD1hYQAAAPS+r7NkdgAIAAAAACUAAAAMAAAABA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B4AAK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cFS0+H8AAABwVLT4fwAAbDU5tPh/AAAAAML8+H8AAKHNr7P4fwAAIELC/Ph/AABsNTm0+H8AAIAWAAAAAAAAQAAAwPh/AAAAAML8+H8AAHTQr7P4fwAABAAAAAAAAAAgQsL8+H8AADCzPWFhAAAAbDU5tAAAAABIAAAAAAAAAGw1ObT4fwAAoHNUtPh/AADAOTm0+H8AAAEAAAAAAAAA6F45tPh/AAAAAML8+H8AAAAAAAAAAAAAAAAAAH+qAACowcyy+H8AAHALAAAAAAAAUEiP2LgBAAA4tT1hYQAAAAAAAAAAAAAAmbQ9YWEAAAD0vq+z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ONI9YWEAAABY3jz7+H8AAAAAAAAAAAAASK5I+/h/AAAAAAAAAAAAAAAAAAAAAAAAAAAwQbgBAADnz6+z+H8AAAAAAAAAAAAAAAAAAAAAAABFCXvCR0wAAAQAAAC4AQAA6AKZ1rgBAADQ8AbpuAEAAFBIj9i4AQAA4NQ9YQAAAADwrI/YuAEAAAcAAAAAAAAAAAAAAAAAAAAc1D1hYQAAAFnUPWFhAAAAsacl+/h/AAAwHIvmuAEAAAAAAAAAAAAAAAAAAAAAAAAAAAAAAAAAABzUPWFhAAAABwAAAPh/AAAAAAAAAAAAAAAAAAAAAAAAAAAAAAAAAAAQ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ItKWGuAEAAFjePPv4fwAAyLSlhrgBAABIrkj7+H8AAAAAAAAAAAAAAAAAAAAAAAAAAAAA+H8AAGDOXbP4fwAAAAAAAAAAAAAAAAAAAAAAAMU1fcJHTAAAGFM7s/h/AADgdwvsuAEAAOD///8AAAAAUEiP2LgBAAB48TthAAAAAAAAAAAAAAAABgAAAAAAAAAAAAAAAAAAAJzwO2FhAAAA2fA7YWEAAACxpyX7+H8AAKAPAAAAAAAAAAAAAAAAAABKHlIKf6oAAOjoObP4fwAAnPA7YWE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wAAABHAAAAKQAAADMAAADEAAAAFQAAACEA8AAAAAAAAAAAAAAAgD8AAAAAAAAAAAAAgD8AAAAAAAAAAAAAAAAAAAAAAAAAAAAAAAAAAAAAAAAAACUAAAAMAAAAAAAAgCgAAAAMAAAABAAAAFIAAABwAQAABAAAAPD///8AAAAAAAAAAAAAAACQAQAAAAAAAQAAAABzAGUAZwBvAGUAIAB1AGkAAAAAAAAAAAAAAAAAAAAAAAAAAAAAAAAAAAAAAAAAAAAAAAAAAAAAAAAAAAAAAAAAAAAAAPgE1vK4AQAAWN48+/h/AAD4BNbyuAEAAEiuSPv4fwAAAAAAAAAAAAAAAAAAAAAAAHhoSuy4AQAAIKTd9bgBAAAAAAAAAAAAAAAAAAAAAAAA5TV9wkdMAABgrDqz+H8AAAAAAAAIAAAA8P///wAAAABQSI/YuAEAAJjxO2EAAAAAAAAAAAAAAAAJAAAAAAAAAAAAAAAAAAAAvPA7YWEAAAD58DthYQAAALGnJfv4fwAAAAAAAAgAAAA4rDqzAAAAAGoeUgp/qgAAOKw6s/h/AAC88DthYQAAAAkAAAD4fwAAAAAAAAAAAAAAAAAAAAAAAAAAAAAAAAAAIAAAAGR2AAgAAAAAJQAAAAwAAAAEAAAAGAAAAAwAAAAAAAAAEgAAAAwAAAABAAAAHgAAABgAAAApAAAAMwAAAO0AAABIAAAAJQAAAAwAAAAEAAAAVAAAANAAAAAqAAAAMwAAAOsAAABHAAAAAQAAABzH6EGO4+hBKgAAADMAAAAWAAAATAAAAAAAAAAAAAAAAAAAAP//////////eAAAAFIAQQBGAEEARQBMACAATABBAFIAQQAgAFYAQQBMAEUATgBaAFUARQBMAEEACgAAAAoAAAAIAAAACgAAAAgAAAAIAAAABAAAAAgAAAAKAAAACgAAAAoAAAAEAAAACgAAAAoAAAAIAAAACAAAAAwAAAAJAAAACwAAAAgAAAAIAAAACg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cAAAAYAAAABQAAAAAAAAD///8AAAAAACUAAAAMAAAABQAAAEwAAABkAAAACQAAAGAAAAD/AAAAbAAAAAkAAABgAAAA9wAAAA0AAAAhAPAAAAAAAAAAAAAAAIA/AAAAAAAAAAAAAIA/AAAAAAAAAAAAAAAAAAAAAAAAAAAAAAAAAAAAAAAAAAAlAAAADAAAAAAAAIAoAAAADAAAAAUAAAAnAAAAGAAAAAUAAAAAAAAA////AAAAAAAlAAAADAAAAAUAAABMAAAAZAAAAAkAAABwAAAAEAEAAHwAAAAJAAAAcAAAAAgBAAANAAAAIQDwAAAAAAAAAAAAAACAPwAAAAAAAAAAAACAPwAAAAAAAAAAAAAAAAAAAAAAAAAAAAAAAAAAAAAAAAAAJQAAAAwAAAAAAACAKAAAAAwAAAAFAAAAJQAAAAwAAAABAAAAGAAAAAwAAAAAAAAAEgAAAAwAAAABAAAAFgAAAAwAAAAAAAAAVAAAAFQBAAAKAAAAcAAAAA8BAAB8AAAAAQAAABzH6EGO4+hBCgAAAHAAAAAsAAAATAAAAAQAAAAJAAAAcAAAABEBAAB9AAAApAAAAEYAaQByAG0AYQBkAG8AIABwAG8AcgA6ACAAUgBBAEYAQQBFAEwAIABEAEUATQBFAFQAUgBJAE8AIABMAEEAUgBBACAAVgBBAEwARQBOAFoAVQBFAEwAQQAGAAAAAwAAAAQAAAAJAAAABgAAAAcAAAAHAAAAAwAAAAcAAAAHAAAABAAAAAMAAAADAAAABwAAAAcAAAAGAAAABwAAAAYAAAAFAAAAAwAAAAgAAAAGAAAACgAAAAYAAAAGAAAABwAAAAMAAAAJAAAAAwAAAAUAAAAHAAAABwAAAAcAAAADAAAABwAAAAcAAAAFAAAABgAAAAgAAAAGAAAACAAAAAYAAAAFAAAABw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BG</vt:lpstr>
      <vt:lpstr>ER</vt:lpstr>
      <vt:lpstr>EFE</vt:lpstr>
      <vt:lpstr>EVPN</vt:lpstr>
      <vt:lpstr>2020 Notas</vt:lpstr>
      <vt:lpstr>'2020 Notas'!_Hlk32477057</vt:lpstr>
      <vt:lpstr>ER!Área_de_impresión</vt:lpstr>
      <vt:lpstr>EVPN!Área_de_impresión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Empresarial</dc:creator>
  <cp:lastModifiedBy>Amalia Vargas Torres</cp:lastModifiedBy>
  <cp:lastPrinted>2021-03-17T18:17:39Z</cp:lastPrinted>
  <dcterms:created xsi:type="dcterms:W3CDTF">1998-01-07T19:38:15Z</dcterms:created>
  <dcterms:modified xsi:type="dcterms:W3CDTF">2021-03-25T20:23:51Z</dcterms:modified>
</cp:coreProperties>
</file>