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1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e\Balances Publicación\2022\09. Setiembre 22\CNV\"/>
    </mc:Choice>
  </mc:AlternateContent>
  <xr:revisionPtr revIDLastSave="0" documentId="13_ncr:1_{BBC48B44-9105-460D-A011-E1B897C4CB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ce" sheetId="1" r:id="rId1"/>
    <sheet name="ROE AUMENTO" sheetId="4" state="hidden" r:id="rId2"/>
  </sheets>
  <definedNames>
    <definedName name="_xlnm.Print_Area" localSheetId="0">Bce!$B$1:$N$152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H4" i="4" l="1"/>
  <c r="I6" i="4" l="1"/>
  <c r="I7" i="4" s="1"/>
  <c r="G6" i="4"/>
  <c r="G7" i="4" s="1"/>
  <c r="C7" i="4"/>
  <c r="E6" i="4"/>
  <c r="E7" i="4" s="1"/>
  <c r="D4" i="4"/>
  <c r="E5" i="4" s="1"/>
  <c r="C8" i="4"/>
  <c r="G5" i="4" l="1"/>
  <c r="I5" i="4" s="1"/>
  <c r="I8" i="4" s="1"/>
  <c r="E8" i="4"/>
  <c r="F5" i="4" l="1"/>
  <c r="G8" i="4"/>
</calcChain>
</file>

<file path=xl/sharedStrings.xml><?xml version="1.0" encoding="utf-8"?>
<sst xmlns="http://schemas.openxmlformats.org/spreadsheetml/2006/main" count="124" uniqueCount="115">
  <si>
    <t>Casa Matriz: Avda.Mcal.Lopez 3811</t>
  </si>
  <si>
    <t xml:space="preserve">                  Tel. : (595 21) - 3255000</t>
  </si>
  <si>
    <t>Página Digital: www.bancop.com.py</t>
  </si>
  <si>
    <t>A C T I V O</t>
  </si>
  <si>
    <t>GUARANIES</t>
  </si>
  <si>
    <t>P A S I V O</t>
  </si>
  <si>
    <t>Disponible</t>
  </si>
  <si>
    <t>Obligaciones por Intermediación Financiera - Sector Financiero</t>
  </si>
  <si>
    <t>Valores Públicos y Privados</t>
  </si>
  <si>
    <t>Obligaciones por Intermediación Financiera - Sector No Financiero</t>
  </si>
  <si>
    <t>Créditos Vigentes por Intermediación Financiera - Sector Financiero</t>
  </si>
  <si>
    <t>Obligaciones Diversas</t>
  </si>
  <si>
    <t>Créditos Vigentes por Intermediación Financiera - Sector No Financiero</t>
  </si>
  <si>
    <t>Provisiones y Previsiones</t>
  </si>
  <si>
    <t>Créditos Diversos</t>
  </si>
  <si>
    <t>Créditos Vencidos por Intermediación Financiera</t>
  </si>
  <si>
    <t>TOTAL PASIVO</t>
  </si>
  <si>
    <t>Inversiones</t>
  </si>
  <si>
    <t>Bienes de Uso</t>
  </si>
  <si>
    <t>PATRIMONIO</t>
  </si>
  <si>
    <t>Capital Social</t>
  </si>
  <si>
    <t>Aportes a Cta.Integración de Capital</t>
  </si>
  <si>
    <t>Resultados Acumulados</t>
  </si>
  <si>
    <t>Resultado del Ejercicio</t>
  </si>
  <si>
    <t>TOTAL ACTIVO</t>
  </si>
  <si>
    <t>TOTAL PASIVO Y PATRIMONIO</t>
  </si>
  <si>
    <t>CUENTAS DE CONTINGENCIA</t>
  </si>
  <si>
    <t>CUENTAS DE ORDEN</t>
  </si>
  <si>
    <t>P É R D I D A S</t>
  </si>
  <si>
    <t>G A N A N C I A S</t>
  </si>
  <si>
    <t>Pérdidas por Obligaciones por Intermediación Financiera-Sector  Financiero</t>
  </si>
  <si>
    <t>Ganancias por Créditos Vigentes por Int.Fin.-Sector Financiero</t>
  </si>
  <si>
    <t>Pérdidas por Obligaciones por Intermediación Financiera-Sector No Financiero</t>
  </si>
  <si>
    <t>Ganancias por Créditos Vigentes por Int.Fin.-Sector  No Financiero</t>
  </si>
  <si>
    <t>Pérdidas por Valuación</t>
  </si>
  <si>
    <t>Ganancias por Créditos Vencidos por Intermediación Financiera</t>
  </si>
  <si>
    <t>Pérdidas por Incobrabilidad</t>
  </si>
  <si>
    <t>Desafectación de Previsiones</t>
  </si>
  <si>
    <t>Pérdidas por Servicios</t>
  </si>
  <si>
    <t>Ganancias por  Valuación</t>
  </si>
  <si>
    <t>Otras Pérdidas Operativas</t>
  </si>
  <si>
    <t>Rentas y Diferencia de Cotización de Valores Públicos</t>
  </si>
  <si>
    <t>Ganancias por Servicios</t>
  </si>
  <si>
    <t>Otras Ganancias Operativas</t>
  </si>
  <si>
    <t>TOTAL</t>
  </si>
  <si>
    <t xml:space="preserve">TOTAL </t>
  </si>
  <si>
    <t>CATEGORIAS DE CLASIFICACIÓN</t>
  </si>
  <si>
    <t>T O T A L</t>
  </si>
  <si>
    <t>1a</t>
  </si>
  <si>
    <t>1b</t>
  </si>
  <si>
    <t>Total Riesgos (*)</t>
  </si>
  <si>
    <t>Garantías Computables p/previsiones: Cob.s/Riesgos (**)</t>
  </si>
  <si>
    <t>Riesgos Netos Afectados a Previsiones</t>
  </si>
  <si>
    <t>Previsiones Mínimas exigidas</t>
  </si>
  <si>
    <t>Previsiones Genéricas</t>
  </si>
  <si>
    <t>Previsiones Existentes en EE.CC.</t>
  </si>
  <si>
    <t>Concepto</t>
  </si>
  <si>
    <t xml:space="preserve">Saldo al cierre del </t>
  </si>
  <si>
    <t>Movimientos</t>
  </si>
  <si>
    <t>Saldo  al cierre</t>
  </si>
  <si>
    <t>ejercicio anterior</t>
  </si>
  <si>
    <t>Aumento</t>
  </si>
  <si>
    <t>Disminución</t>
  </si>
  <si>
    <t>TOTAL Patrimonio Neto</t>
  </si>
  <si>
    <t>RELACIÓN PORCENTUAL ENTRE EL RESULTADO DEL EJERCICIO Y EL PATRIMONIO NETO</t>
  </si>
  <si>
    <t>% cierre del ejercicio anterior</t>
  </si>
  <si>
    <t>RESULTADO DEL EJERCICIO</t>
  </si>
  <si>
    <t>PATRIMONIO NETO</t>
  </si>
  <si>
    <t>Anualizado al cierre del presente ejercicio</t>
  </si>
  <si>
    <t>Reservas de Revalúo</t>
  </si>
  <si>
    <t>Ganancias del Ejercicio</t>
  </si>
  <si>
    <t>Menos: Impuesto a la Renta</t>
  </si>
  <si>
    <t>Utilidad antes de Impuesto a la Renta</t>
  </si>
  <si>
    <t>del periodo</t>
  </si>
  <si>
    <t>(*) Incluyen las deudas efectivas (capital e intereses devengados a la fecha de clasificación) y los créditos contingentes. Asimismo. incluye el saldo de los Deudores por Venta de Bienes a Plazo.</t>
  </si>
  <si>
    <t>(**) El valor computable de las Garantías. no podrá ser superior al saldo de la deuda garantizada.</t>
  </si>
  <si>
    <t>B) EVOLUCIÓN DEL PATRIMONIO NETO</t>
  </si>
  <si>
    <t>C) RESULTADO DEL EJERCICIO</t>
  </si>
  <si>
    <t xml:space="preserve">% cierre del periodo </t>
  </si>
  <si>
    <t>A) CARTERA CLASIFICADA</t>
  </si>
  <si>
    <t>Reserva Legal</t>
  </si>
  <si>
    <t>Prima de Emisión</t>
  </si>
  <si>
    <t>R. NETO</t>
  </si>
  <si>
    <t>PN</t>
  </si>
  <si>
    <t>IMPUESTO</t>
  </si>
  <si>
    <t>ROE</t>
  </si>
  <si>
    <t>REIA: Resultado del Ejercicio Antes de Impuesto</t>
  </si>
  <si>
    <t>REAI</t>
  </si>
  <si>
    <t>Capital Integrado</t>
  </si>
  <si>
    <t>Resultados del Ejercicio</t>
  </si>
  <si>
    <t>Ganancias Extraordinarias</t>
  </si>
  <si>
    <t>Variación</t>
  </si>
  <si>
    <t>Cargos Diferidos e Intangibles</t>
  </si>
  <si>
    <t>(Superavit) o Déficit de Previsiones</t>
  </si>
  <si>
    <t>0.11.0.00.000.0.00.000.00</t>
  </si>
  <si>
    <t>0.12.0.00.000.0.00.000.00</t>
  </si>
  <si>
    <t>0.13.0.00.000.0.00.000.00</t>
  </si>
  <si>
    <t>0.14.0.00.000.0.00.000.00</t>
  </si>
  <si>
    <t>0.15.0.00.000.0.00.000.00</t>
  </si>
  <si>
    <t>0.16.0.00.000.0.00.000.00</t>
  </si>
  <si>
    <t>0.17.0.00.000.0.00.000.00</t>
  </si>
  <si>
    <t>0.18.0.00.000.0.00.000.00</t>
  </si>
  <si>
    <t>0.19.0.00.000.0.00.000.00</t>
  </si>
  <si>
    <t>0.71.0.10.000.0.00.000.00</t>
  </si>
  <si>
    <t>0.71.0.20.000.0.00.000.00</t>
  </si>
  <si>
    <t>0.71.0.40.000.0.00.000.00</t>
  </si>
  <si>
    <t>0.71.0.50.000.0.00.000.00</t>
  </si>
  <si>
    <t>0.72.0.00.000.0.00.000.00</t>
  </si>
  <si>
    <t>0.73.0.00.000.0.00.000.00</t>
  </si>
  <si>
    <t>0.74.0.00.000.0.00.000.00</t>
  </si>
  <si>
    <t>Ajustes de Resultados de Ejercicios Anteriores</t>
  </si>
  <si>
    <t>Pérdidas Extraordinarias</t>
  </si>
  <si>
    <t>ESTADO DE SITUACIÓN AL 30 DE SETIEMBRE DE 2022</t>
  </si>
  <si>
    <t>ESTADO DE RESULTADOS AL 30 DE SETIEMBRE DE 2022</t>
  </si>
  <si>
    <t>Adelanto Inrrevocables a Cuenta de Integración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</si>
</sst>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.00_);_(* \(#,##0.00\);_(* \-??_);_(@_)"/>
    <numFmt numFmtId="166" formatCode="_(* #,##0_);_(* \(#,##0\);_(* \-??_);_(@_)"/>
    <numFmt numFmtId="167" formatCode="_(* #,##0.0_);_(* \(#,##0.0\);_(* \-??_);_(@_)"/>
    <numFmt numFmtId="168" formatCode="_(* #,##0.000_);_(* \(#,##0.000\);_(* \-??_);_(@_)"/>
    <numFmt numFmtId="169" formatCode="_-* #,##0.00_-;\-* #,##0.00_-;_-* \-??_-;_-@_-"/>
    <numFmt numFmtId="170" formatCode="00000"/>
    <numFmt numFmtId="171" formatCode="0.0%"/>
    <numFmt numFmtId="172" formatCode="_(* #,##0_);_(* \(#,##0\);_(* &quot;-&quot;??_);_(@_)"/>
    <numFmt numFmtId="175" formatCode="_-* #,##0_-;\-* #,##0_-;_-* &quot;-&quot;_-;_-@_-"/>
    <numFmt numFmtId="176" formatCode="_-* #,##0.00_-;\-* #,##0.00_-;_-* &quot;-&quot;??_-;_-@_-"/>
    <numFmt numFmtId="177" formatCode="_-* #,##0.00\ _€_-;\-* #,##0.00\ _€_-;_-* &quot;-&quot;??\ _€_-;_-@_-"/>
    <numFmt numFmtId="178" formatCode="_([$$-409]* #,##0_);_([$$-409]* \(#,##0\);_([$$-409]* &quot;-&quot;_);_(@_)"/>
    <numFmt numFmtId="179" formatCode="_-* #,##0\ _€_-;\-* #,##0\ _€_-;_-* &quot;-&quot;\ _€_-;_-@_-"/>
    <numFmt numFmtId="180" formatCode="_-* #,##0.00\ &quot;€&quot;_-;\-* #,##0.00\ &quot;€&quot;_-;_-* &quot;-&quot;??\ &quot;€&quot;_-;_-@_-"/>
    <numFmt numFmtId="181" formatCode="_-* #,##0.00\ _D_M_-;\-* #,##0.00\ _D_M_-;_-* &quot;-&quot;??\ _D_M_-;_-@_-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sz val="14"/>
      <color rgb="FF00000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sz val="20"/>
      <name val="Arial"/>
      <family val="2"/>
    </font>
    <font>
      <sz val="11"/>
      <color theme="1"/>
      <name val="Arial"/>
      <family val="2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22"/>
      <color theme="0"/>
      <name val="Arial"/>
      <family val="2"/>
    </font>
    <font>
      <b/>
      <sz val="16"/>
      <color theme="0"/>
      <name val="Arial"/>
      <family val="2"/>
    </font>
    <font>
      <b/>
      <sz val="26"/>
      <color theme="0"/>
      <name val="Arial"/>
      <family val="2"/>
    </font>
    <font>
      <b/>
      <sz val="20"/>
      <color theme="0"/>
      <name val="Arial"/>
      <family val="2"/>
    </font>
    <font>
      <sz val="20"/>
      <color theme="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22"/>
      <color indexed="8"/>
      <name val="Arial"/>
      <family val="2"/>
    </font>
    <font>
      <sz val="22"/>
      <color indexed="9"/>
      <name val="Arial"/>
      <family val="2"/>
    </font>
    <font>
      <u/>
      <sz val="20"/>
      <name val="Arial"/>
      <family val="2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rgb="FF63FA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49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/>
    <xf numFmtId="165" fontId="3" fillId="0" borderId="0" applyFill="0" applyBorder="0" applyAlignment="0" applyProtection="0"/>
    <xf numFmtId="9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0" fontId="38" fillId="0" borderId="0"/>
    <xf numFmtId="0" fontId="3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8" borderId="37" applyNumberFormat="0" applyAlignment="0" applyProtection="0"/>
    <xf numFmtId="0" fontId="49" fillId="9" borderId="38" applyNumberFormat="0" applyAlignment="0" applyProtection="0"/>
    <xf numFmtId="0" fontId="50" fillId="9" borderId="37" applyNumberFormat="0" applyAlignment="0" applyProtection="0"/>
    <xf numFmtId="0" fontId="51" fillId="0" borderId="39" applyNumberFormat="0" applyFill="0" applyAlignment="0" applyProtection="0"/>
    <xf numFmtId="0" fontId="42" fillId="10" borderId="40" applyNumberFormat="0" applyAlignment="0" applyProtection="0"/>
    <xf numFmtId="0" fontId="52" fillId="0" borderId="0" applyNumberFormat="0" applyFill="0" applyBorder="0" applyAlignment="0" applyProtection="0"/>
    <xf numFmtId="0" fontId="1" fillId="11" borderId="41" applyNumberFormat="0" applyFont="0" applyAlignment="0" applyProtection="0"/>
    <xf numFmtId="0" fontId="53" fillId="0" borderId="0" applyNumberFormat="0" applyFill="0" applyBorder="0" applyAlignment="0" applyProtection="0"/>
    <xf numFmtId="0" fontId="37" fillId="0" borderId="42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55" fillId="36" borderId="43" applyNumberFormat="0" applyAlignment="0" applyProtection="0"/>
    <xf numFmtId="175" fontId="1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0" fontId="3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8" fillId="0" borderId="0"/>
    <xf numFmtId="176" fontId="1" fillId="0" borderId="0" applyFont="0" applyFill="0" applyBorder="0" applyAlignment="0" applyProtection="0"/>
    <xf numFmtId="165" fontId="3" fillId="0" borderId="0" applyFill="0" applyBorder="0" applyAlignment="0" applyProtection="0"/>
    <xf numFmtId="9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3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1" fontId="3" fillId="0" borderId="0" applyFont="0" applyFill="0" applyBorder="0" applyAlignment="0" applyProtection="0"/>
    <xf numFmtId="175" fontId="56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38" fillId="37" borderId="0" applyNumberFormat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38" borderId="0" applyNumberFormat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38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3" fillId="0" borderId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3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56" fillId="0" borderId="0"/>
    <xf numFmtId="0" fontId="56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57" fillId="0" borderId="0"/>
    <xf numFmtId="0" fontId="38" fillId="11" borderId="41" applyNumberFormat="0" applyFont="0" applyAlignment="0" applyProtection="0"/>
    <xf numFmtId="0" fontId="1" fillId="11" borderId="4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0" fontId="3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61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62" fillId="0" borderId="0" applyNumberFormat="0" applyFill="0" applyBorder="0" applyAlignment="0" applyProtection="0"/>
    <xf numFmtId="17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" fillId="0" borderId="0"/>
    <xf numFmtId="176" fontId="1" fillId="0" borderId="0" applyFont="0" applyFill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5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38" fillId="0" borderId="0"/>
    <xf numFmtId="0" fontId="38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75" fontId="5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0" fontId="1" fillId="11" borderId="41" applyNumberFormat="0" applyFont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5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4">
    <xf numFmtId="0" fontId="0" fillId="0" borderId="0" xfId="0"/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  <xf numFmtId="166" fontId="0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166" fontId="5" fillId="0" borderId="0" xfId="1" applyNumberFormat="1" applyFont="1" applyFill="1" applyBorder="1" applyAlignment="1" applyProtection="1">
      <alignment vertical="center"/>
    </xf>
    <xf numFmtId="167" fontId="0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6" fontId="11" fillId="0" borderId="0" xfId="1" applyNumberFormat="1" applyFont="1" applyFill="1" applyBorder="1" applyAlignment="1" applyProtection="1">
      <alignment vertical="center"/>
    </xf>
    <xf numFmtId="166" fontId="12" fillId="0" borderId="0" xfId="1" applyNumberFormat="1" applyFont="1" applyFill="1" applyBorder="1" applyAlignment="1" applyProtection="1">
      <alignment vertical="center"/>
    </xf>
    <xf numFmtId="165" fontId="12" fillId="0" borderId="0" xfId="1" applyNumberFormat="1" applyFont="1" applyFill="1" applyBorder="1" applyAlignment="1" applyProtection="1">
      <alignment vertical="center"/>
    </xf>
    <xf numFmtId="168" fontId="12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164" fontId="0" fillId="0" borderId="0" xfId="1" applyFont="1" applyFill="1" applyBorder="1" applyAlignment="1" applyProtection="1">
      <alignment vertical="center"/>
    </xf>
    <xf numFmtId="169" fontId="0" fillId="0" borderId="0" xfId="0" applyNumberFormat="1" applyAlignment="1">
      <alignment vertical="center"/>
    </xf>
    <xf numFmtId="3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6" fontId="8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4" fillId="0" borderId="0" xfId="1" applyNumberFormat="1" applyFont="1" applyFill="1" applyBorder="1" applyAlignment="1" applyProtection="1">
      <alignment vertical="center"/>
    </xf>
    <xf numFmtId="166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66" fontId="2" fillId="0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6" fontId="13" fillId="0" borderId="0" xfId="1" applyNumberFormat="1" applyFont="1" applyFill="1" applyBorder="1" applyAlignment="1" applyProtection="1">
      <alignment vertical="center"/>
    </xf>
    <xf numFmtId="14" fontId="10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165" fontId="2" fillId="0" borderId="0" xfId="0" applyNumberFormat="1" applyFont="1" applyAlignment="1">
      <alignment vertical="center"/>
    </xf>
    <xf numFmtId="165" fontId="0" fillId="0" borderId="0" xfId="1" applyNumberFormat="1" applyFont="1" applyFill="1" applyBorder="1" applyAlignment="1" applyProtection="1">
      <alignment vertical="center"/>
    </xf>
    <xf numFmtId="10" fontId="0" fillId="0" borderId="0" xfId="2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10" fontId="1" fillId="0" borderId="0" xfId="2" applyNumberFormat="1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0" xfId="2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left" vertical="center" readingOrder="1"/>
    </xf>
    <xf numFmtId="0" fontId="0" fillId="0" borderId="0" xfId="0" applyAlignment="1">
      <alignment horizontal="center" vertical="center" wrapText="1"/>
    </xf>
    <xf numFmtId="10" fontId="0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0" xfId="0" applyFont="1"/>
    <xf numFmtId="10" fontId="0" fillId="0" borderId="0" xfId="0" applyNumberFormat="1" applyAlignment="1">
      <alignment vertical="center"/>
    </xf>
    <xf numFmtId="166" fontId="0" fillId="0" borderId="0" xfId="5" applyNumberFormat="1" applyFont="1" applyFill="1" applyBorder="1" applyAlignment="1" applyProtection="1">
      <alignment vertical="center"/>
    </xf>
    <xf numFmtId="15" fontId="18" fillId="0" borderId="0" xfId="5" applyNumberFormat="1" applyFont="1" applyFill="1" applyBorder="1" applyAlignment="1" applyProtection="1">
      <alignment horizontal="center" vertical="center" wrapText="1"/>
    </xf>
    <xf numFmtId="10" fontId="11" fillId="0" borderId="0" xfId="2" applyNumberFormat="1" applyFont="1" applyFill="1" applyBorder="1" applyAlignment="1" applyProtection="1">
      <alignment horizontal="center" vertical="center"/>
    </xf>
    <xf numFmtId="166" fontId="11" fillId="0" borderId="0" xfId="5" applyNumberFormat="1" applyFont="1" applyFill="1" applyBorder="1" applyAlignment="1" applyProtection="1">
      <alignment vertical="center"/>
    </xf>
    <xf numFmtId="10" fontId="11" fillId="0" borderId="0" xfId="2" applyNumberFormat="1" applyFont="1" applyFill="1" applyBorder="1" applyAlignment="1" applyProtection="1">
      <alignment vertical="center"/>
    </xf>
    <xf numFmtId="166" fontId="8" fillId="0" borderId="0" xfId="5" applyNumberFormat="1" applyFont="1" applyFill="1" applyBorder="1" applyAlignment="1" applyProtection="1">
      <alignment vertical="center"/>
    </xf>
    <xf numFmtId="165" fontId="8" fillId="0" borderId="0" xfId="5" applyFont="1" applyFill="1" applyBorder="1" applyAlignment="1" applyProtection="1">
      <alignment vertical="center"/>
    </xf>
    <xf numFmtId="166" fontId="3" fillId="0" borderId="0" xfId="5" applyNumberFormat="1" applyFill="1" applyBorder="1" applyAlignment="1" applyProtection="1">
      <alignment vertical="center"/>
    </xf>
    <xf numFmtId="165" fontId="3" fillId="0" borderId="0" xfId="5" applyFill="1" applyBorder="1" applyAlignment="1" applyProtection="1">
      <alignment vertical="center"/>
    </xf>
    <xf numFmtId="166" fontId="2" fillId="0" borderId="0" xfId="5" applyNumberFormat="1" applyFont="1" applyFill="1" applyBorder="1" applyAlignment="1" applyProtection="1">
      <alignment horizontal="center" vertical="center" wrapText="1"/>
    </xf>
    <xf numFmtId="166" fontId="12" fillId="0" borderId="0" xfId="5" applyNumberFormat="1" applyFont="1" applyFill="1" applyBorder="1" applyAlignment="1" applyProtection="1">
      <alignment vertical="center"/>
    </xf>
    <xf numFmtId="171" fontId="12" fillId="0" borderId="0" xfId="6" applyNumberFormat="1" applyFont="1" applyAlignment="1">
      <alignment vertical="center"/>
    </xf>
    <xf numFmtId="9" fontId="12" fillId="0" borderId="0" xfId="6" applyFont="1" applyAlignment="1">
      <alignment vertical="center"/>
    </xf>
    <xf numFmtId="165" fontId="5" fillId="0" borderId="0" xfId="1" applyNumberFormat="1" applyFont="1" applyFill="1" applyBorder="1" applyAlignment="1" applyProtection="1">
      <alignment vertical="center"/>
    </xf>
    <xf numFmtId="10" fontId="19" fillId="0" borderId="0" xfId="2" applyNumberFormat="1" applyFont="1" applyAlignment="1">
      <alignment vertical="center"/>
    </xf>
    <xf numFmtId="10" fontId="0" fillId="0" borderId="0" xfId="1" applyNumberFormat="1" applyFont="1" applyFill="1" applyBorder="1" applyAlignment="1" applyProtection="1">
      <alignment horizontal="center" vertical="center"/>
    </xf>
    <xf numFmtId="172" fontId="11" fillId="0" borderId="0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11" fillId="0" borderId="0" xfId="3" applyFont="1" applyAlignment="1">
      <alignment vertical="center"/>
    </xf>
    <xf numFmtId="0" fontId="22" fillId="0" borderId="0" xfId="0" applyFont="1" applyAlignment="1">
      <alignment vertical="center"/>
    </xf>
    <xf numFmtId="0" fontId="29" fillId="2" borderId="7" xfId="0" applyFont="1" applyFill="1" applyBorder="1" applyAlignment="1">
      <alignment vertical="center"/>
    </xf>
    <xf numFmtId="0" fontId="29" fillId="2" borderId="16" xfId="0" applyFont="1" applyFill="1" applyBorder="1" applyAlignment="1">
      <alignment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12" xfId="5" applyNumberFormat="1" applyFont="1" applyFill="1" applyBorder="1" applyAlignment="1" applyProtection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166" fontId="29" fillId="2" borderId="12" xfId="1" applyNumberFormat="1" applyFont="1" applyFill="1" applyBorder="1" applyAlignment="1" applyProtection="1">
      <alignment horizontal="center" vertical="center"/>
    </xf>
    <xf numFmtId="14" fontId="29" fillId="2" borderId="17" xfId="0" applyNumberFormat="1" applyFont="1" applyFill="1" applyBorder="1" applyAlignment="1">
      <alignment horizontal="center" vertical="center"/>
    </xf>
    <xf numFmtId="170" fontId="4" fillId="0" borderId="12" xfId="0" applyNumberFormat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 wrapText="1"/>
    </xf>
    <xf numFmtId="15" fontId="4" fillId="0" borderId="12" xfId="1" applyNumberFormat="1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166" fontId="21" fillId="0" borderId="14" xfId="5" applyNumberFormat="1" applyFont="1" applyFill="1" applyBorder="1" applyAlignment="1" applyProtection="1">
      <alignment horizontal="center" vertical="center"/>
    </xf>
    <xf numFmtId="0" fontId="11" fillId="0" borderId="15" xfId="0" applyFont="1" applyBorder="1" applyAlignment="1">
      <alignment horizontal="center" vertical="center"/>
    </xf>
    <xf numFmtId="166" fontId="11" fillId="0" borderId="16" xfId="5" applyNumberFormat="1" applyFont="1" applyFill="1" applyBorder="1" applyAlignment="1" applyProtection="1">
      <alignment horizontal="center" vertical="center"/>
    </xf>
    <xf numFmtId="0" fontId="11" fillId="0" borderId="22" xfId="0" applyFont="1" applyBorder="1" applyAlignment="1">
      <alignment vertical="center"/>
    </xf>
    <xf numFmtId="166" fontId="11" fillId="0" borderId="22" xfId="5" applyNumberFormat="1" applyFont="1" applyFill="1" applyBorder="1" applyAlignment="1" applyProtection="1">
      <alignment vertical="center"/>
    </xf>
    <xf numFmtId="166" fontId="25" fillId="2" borderId="0" xfId="1" applyNumberFormat="1" applyFont="1" applyFill="1" applyBorder="1" applyAlignment="1" applyProtection="1">
      <alignment horizontal="center" vertical="center"/>
    </xf>
    <xf numFmtId="166" fontId="29" fillId="2" borderId="0" xfId="1" applyNumberFormat="1" applyFont="1" applyFill="1" applyBorder="1" applyAlignment="1" applyProtection="1">
      <alignment horizontal="center" vertical="center"/>
    </xf>
    <xf numFmtId="0" fontId="23" fillId="2" borderId="0" xfId="0" applyFont="1" applyFill="1" applyAlignment="1">
      <alignment vertical="center"/>
    </xf>
    <xf numFmtId="166" fontId="23" fillId="2" borderId="0" xfId="1" applyNumberFormat="1" applyFont="1" applyFill="1" applyBorder="1" applyAlignment="1" applyProtection="1">
      <alignment vertical="center"/>
    </xf>
    <xf numFmtId="165" fontId="13" fillId="0" borderId="0" xfId="1" applyNumberFormat="1" applyFont="1" applyFill="1" applyBorder="1" applyAlignment="1" applyProtection="1">
      <alignment vertical="center"/>
    </xf>
    <xf numFmtId="0" fontId="31" fillId="0" borderId="0" xfId="0" applyFont="1" applyAlignment="1">
      <alignment horizontal="left" vertical="center" indent="1"/>
    </xf>
    <xf numFmtId="0" fontId="31" fillId="0" borderId="0" xfId="0" applyFont="1" applyAlignment="1">
      <alignment vertical="center"/>
    </xf>
    <xf numFmtId="37" fontId="31" fillId="0" borderId="0" xfId="1" applyNumberFormat="1" applyFont="1" applyFill="1" applyBorder="1" applyAlignment="1" applyProtection="1">
      <alignment horizontal="right" vertical="center"/>
    </xf>
    <xf numFmtId="37" fontId="32" fillId="0" borderId="0" xfId="1" applyNumberFormat="1" applyFont="1" applyFill="1" applyBorder="1" applyAlignment="1" applyProtection="1">
      <alignment horizontal="right" vertical="center"/>
    </xf>
    <xf numFmtId="164" fontId="31" fillId="0" borderId="0" xfId="1" applyFont="1" applyFill="1" applyBorder="1" applyAlignment="1" applyProtection="1">
      <alignment vertical="center"/>
    </xf>
    <xf numFmtId="166" fontId="31" fillId="0" borderId="0" xfId="1" applyNumberFormat="1" applyFont="1" applyFill="1" applyBorder="1" applyAlignment="1" applyProtection="1">
      <alignment vertical="center"/>
    </xf>
    <xf numFmtId="3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 vertical="center" indent="6"/>
    </xf>
    <xf numFmtId="0" fontId="26" fillId="3" borderId="0" xfId="0" applyFont="1" applyFill="1" applyAlignment="1">
      <alignment horizontal="left" vertical="center" indent="1"/>
    </xf>
    <xf numFmtId="0" fontId="26" fillId="3" borderId="0" xfId="0" applyFont="1" applyFill="1" applyAlignment="1">
      <alignment vertical="center"/>
    </xf>
    <xf numFmtId="166" fontId="26" fillId="3" borderId="0" xfId="0" applyNumberFormat="1" applyFont="1" applyFill="1" applyAlignment="1">
      <alignment vertical="center"/>
    </xf>
    <xf numFmtId="166" fontId="26" fillId="3" borderId="0" xfId="1" applyNumberFormat="1" applyFont="1" applyFill="1" applyBorder="1" applyAlignment="1" applyProtection="1">
      <alignment vertical="center"/>
    </xf>
    <xf numFmtId="3" fontId="31" fillId="0" borderId="0" xfId="1" applyNumberFormat="1" applyFont="1" applyFill="1" applyBorder="1" applyAlignment="1" applyProtection="1">
      <alignment vertical="center"/>
    </xf>
    <xf numFmtId="3" fontId="31" fillId="0" borderId="0" xfId="0" applyNumberFormat="1" applyFont="1" applyAlignment="1">
      <alignment horizontal="left" vertical="center" indent="1"/>
    </xf>
    <xf numFmtId="37" fontId="31" fillId="0" borderId="0" xfId="1" applyNumberFormat="1" applyFont="1" applyFill="1" applyBorder="1" applyAlignment="1" applyProtection="1">
      <alignment vertical="center"/>
    </xf>
    <xf numFmtId="3" fontId="26" fillId="3" borderId="0" xfId="1" applyNumberFormat="1" applyFont="1" applyFill="1" applyBorder="1" applyAlignment="1" applyProtection="1">
      <alignment vertical="center"/>
    </xf>
    <xf numFmtId="3" fontId="26" fillId="3" borderId="0" xfId="0" applyNumberFormat="1" applyFont="1" applyFill="1" applyAlignment="1">
      <alignment horizontal="left" vertical="center" indent="1"/>
    </xf>
    <xf numFmtId="3" fontId="26" fillId="3" borderId="0" xfId="0" applyNumberFormat="1" applyFont="1" applyFill="1" applyAlignment="1">
      <alignment vertical="center"/>
    </xf>
    <xf numFmtId="37" fontId="31" fillId="0" borderId="12" xfId="1" applyNumberFormat="1" applyFont="1" applyFill="1" applyBorder="1" applyAlignment="1" applyProtection="1">
      <alignment vertical="center"/>
    </xf>
    <xf numFmtId="37" fontId="31" fillId="0" borderId="17" xfId="1" applyNumberFormat="1" applyFont="1" applyFill="1" applyBorder="1" applyAlignment="1" applyProtection="1">
      <alignment vertical="center"/>
    </xf>
    <xf numFmtId="166" fontId="32" fillId="0" borderId="20" xfId="1" applyNumberFormat="1" applyFont="1" applyFill="1" applyBorder="1" applyAlignment="1" applyProtection="1">
      <alignment vertical="center"/>
    </xf>
    <xf numFmtId="166" fontId="32" fillId="0" borderId="1" xfId="1" applyNumberFormat="1" applyFont="1" applyFill="1" applyBorder="1" applyAlignment="1" applyProtection="1">
      <alignment vertical="center"/>
    </xf>
    <xf numFmtId="166" fontId="32" fillId="0" borderId="2" xfId="1" applyNumberFormat="1" applyFont="1" applyFill="1" applyBorder="1" applyAlignment="1" applyProtection="1">
      <alignment vertical="center"/>
    </xf>
    <xf numFmtId="166" fontId="32" fillId="0" borderId="5" xfId="1" applyNumberFormat="1" applyFont="1" applyFill="1" applyBorder="1" applyAlignment="1" applyProtection="1">
      <alignment vertical="center"/>
    </xf>
    <xf numFmtId="166" fontId="32" fillId="0" borderId="3" xfId="1" applyNumberFormat="1" applyFont="1" applyFill="1" applyBorder="1" applyAlignment="1" applyProtection="1">
      <alignment vertical="center"/>
    </xf>
    <xf numFmtId="166" fontId="32" fillId="0" borderId="4" xfId="1" applyNumberFormat="1" applyFont="1" applyFill="1" applyBorder="1" applyAlignment="1" applyProtection="1">
      <alignment vertical="center"/>
    </xf>
    <xf numFmtId="166" fontId="32" fillId="0" borderId="6" xfId="1" applyNumberFormat="1" applyFont="1" applyFill="1" applyBorder="1" applyAlignment="1" applyProtection="1">
      <alignment vertical="center"/>
    </xf>
    <xf numFmtId="10" fontId="36" fillId="0" borderId="0" xfId="2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7" fillId="2" borderId="12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vertical="center"/>
    </xf>
    <xf numFmtId="0" fontId="31" fillId="0" borderId="21" xfId="0" applyFont="1" applyBorder="1" applyAlignment="1">
      <alignment horizontal="left" vertical="center"/>
    </xf>
    <xf numFmtId="0" fontId="33" fillId="0" borderId="21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1" fillId="0" borderId="7" xfId="0" applyFont="1" applyBorder="1" applyAlignment="1">
      <alignment horizontal="left" vertical="center"/>
    </xf>
    <xf numFmtId="3" fontId="0" fillId="0" borderId="0" xfId="0" applyNumberFormat="1"/>
    <xf numFmtId="37" fontId="0" fillId="0" borderId="0" xfId="0" applyNumberFormat="1"/>
    <xf numFmtId="10" fontId="0" fillId="0" borderId="0" xfId="2" applyNumberFormat="1" applyFont="1"/>
    <xf numFmtId="0" fontId="37" fillId="0" borderId="0" xfId="0" applyFont="1"/>
    <xf numFmtId="41" fontId="0" fillId="0" borderId="0" xfId="7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10" fontId="0" fillId="0" borderId="0" xfId="0" applyNumberFormat="1"/>
    <xf numFmtId="41" fontId="0" fillId="0" borderId="0" xfId="0" applyNumberFormat="1"/>
    <xf numFmtId="14" fontId="37" fillId="0" borderId="0" xfId="0" applyNumberFormat="1" applyFont="1" applyAlignment="1">
      <alignment horizontal="center"/>
    </xf>
    <xf numFmtId="0" fontId="37" fillId="4" borderId="0" xfId="0" applyFont="1" applyFill="1"/>
    <xf numFmtId="10" fontId="37" fillId="4" borderId="0" xfId="2" applyNumberFormat="1" applyFont="1" applyFill="1"/>
    <xf numFmtId="10" fontId="37" fillId="4" borderId="0" xfId="0" applyNumberFormat="1" applyFont="1" applyFill="1"/>
    <xf numFmtId="41" fontId="37" fillId="4" borderId="0" xfId="7" applyFont="1" applyFill="1"/>
    <xf numFmtId="0" fontId="39" fillId="0" borderId="0" xfId="0" applyFont="1" applyAlignment="1">
      <alignment horizontal="center"/>
    </xf>
    <xf numFmtId="41" fontId="40" fillId="0" borderId="0" xfId="7" applyFont="1" applyBorder="1" applyAlignment="1">
      <alignment horizontal="center"/>
    </xf>
    <xf numFmtId="0" fontId="32" fillId="0" borderId="0" xfId="0" applyFont="1" applyAlignment="1">
      <alignment horizontal="left" vertical="center" indent="1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166" fontId="32" fillId="0" borderId="24" xfId="1" applyNumberFormat="1" applyFont="1" applyFill="1" applyBorder="1" applyAlignment="1" applyProtection="1">
      <alignment vertical="center"/>
    </xf>
    <xf numFmtId="0" fontId="41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172" fontId="31" fillId="0" borderId="12" xfId="1" applyNumberFormat="1" applyFont="1" applyFill="1" applyBorder="1" applyAlignment="1" applyProtection="1">
      <alignment vertical="center"/>
    </xf>
    <xf numFmtId="172" fontId="31" fillId="0" borderId="0" xfId="1" applyNumberFormat="1" applyFont="1" applyFill="1" applyBorder="1" applyAlignment="1" applyProtection="1">
      <alignment horizontal="right" vertical="center"/>
    </xf>
    <xf numFmtId="166" fontId="29" fillId="2" borderId="26" xfId="1" applyNumberFormat="1" applyFont="1" applyFill="1" applyBorder="1" applyAlignment="1" applyProtection="1">
      <alignment horizontal="center" vertical="center"/>
    </xf>
    <xf numFmtId="166" fontId="29" fillId="2" borderId="27" xfId="1" applyNumberFormat="1" applyFont="1" applyFill="1" applyBorder="1" applyAlignment="1" applyProtection="1">
      <alignment horizontal="center" vertical="center"/>
    </xf>
    <xf numFmtId="37" fontId="31" fillId="0" borderId="28" xfId="8" applyNumberFormat="1" applyFont="1" applyFill="1" applyBorder="1" applyAlignment="1" applyProtection="1">
      <alignment vertical="center"/>
    </xf>
    <xf numFmtId="166" fontId="32" fillId="0" borderId="29" xfId="8" applyNumberFormat="1" applyFont="1" applyFill="1" applyBorder="1" applyAlignment="1" applyProtection="1">
      <alignment vertical="center"/>
    </xf>
    <xf numFmtId="0" fontId="30" fillId="2" borderId="30" xfId="0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166" fontId="29" fillId="2" borderId="8" xfId="1" applyNumberFormat="1" applyFont="1" applyFill="1" applyBorder="1" applyAlignment="1" applyProtection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10" fontId="31" fillId="0" borderId="10" xfId="2" applyNumberFormat="1" applyFont="1" applyFill="1" applyBorder="1" applyAlignment="1" applyProtection="1">
      <alignment horizontal="center" vertical="center"/>
    </xf>
    <xf numFmtId="10" fontId="31" fillId="0" borderId="11" xfId="2" applyNumberFormat="1" applyFont="1" applyFill="1" applyBorder="1" applyAlignment="1" applyProtection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0" fontId="11" fillId="0" borderId="21" xfId="2" applyNumberFormat="1" applyFont="1" applyFill="1" applyBorder="1" applyAlignment="1" applyProtection="1">
      <alignment horizontal="center" vertical="center"/>
    </xf>
    <xf numFmtId="0" fontId="31" fillId="0" borderId="18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32" xfId="0" applyFont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</cellXfs>
  <cellStyles count="9491">
    <cellStyle name="20% - Énfasis1" xfId="30" builtinId="30" customBuiltin="1"/>
    <cellStyle name="20% - Énfasis2" xfId="33" builtinId="34" customBuiltin="1"/>
    <cellStyle name="20% - Énfasis3" xfId="36" builtinId="38" customBuiltin="1"/>
    <cellStyle name="20% - Énfasis4" xfId="39" builtinId="42" customBuiltin="1"/>
    <cellStyle name="20% - Énfasis5" xfId="42" builtinId="46" customBuiltin="1"/>
    <cellStyle name="20% - Énfasis6" xfId="45" builtinId="50" customBuiltin="1"/>
    <cellStyle name="40% - Énfasis1" xfId="31" builtinId="31" customBuiltin="1"/>
    <cellStyle name="40% - Énfasis2" xfId="34" builtinId="35" customBuiltin="1"/>
    <cellStyle name="40% - Énfasis3" xfId="37" builtinId="39" customBuiltin="1"/>
    <cellStyle name="40% - Énfasis4" xfId="40" builtinId="43" customBuiltin="1"/>
    <cellStyle name="40% - Énfasis5" xfId="43" builtinId="47" customBuiltin="1"/>
    <cellStyle name="40% - Énfasis6" xfId="46" builtinId="51" customBuiltin="1"/>
    <cellStyle name="60% - Énfasis1 2" xfId="9042" xr:uid="{1FB8123E-9B58-466B-A4E6-A1F0B88A1928}"/>
    <cellStyle name="60% - Énfasis2 2" xfId="9043" xr:uid="{B493E2C3-1690-43C6-9711-F2D93B490EB0}"/>
    <cellStyle name="60% - Énfasis3 2" xfId="9044" xr:uid="{C9B79462-AF17-431B-9B4E-D595FE091482}"/>
    <cellStyle name="60% - Énfasis4 2" xfId="9045" xr:uid="{25FC7027-9A84-4E04-A270-8B35B5F024F7}"/>
    <cellStyle name="60% - Énfasis5 2" xfId="9046" xr:uid="{C099C466-DEF7-4DFE-BFD0-D9D1636D6794}"/>
    <cellStyle name="60% - Énfasis6 2" xfId="9047" xr:uid="{74BFACD6-DE3D-4FBB-BFED-0BB89F9C9291}"/>
    <cellStyle name="Bueno" xfId="18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Check Cell" xfId="58" xr:uid="{8B85D168-E913-4ED9-8B49-4BB1CA2F537A}"/>
    <cellStyle name="Encabezado 1" xfId="14" builtinId="16" customBuiltin="1"/>
    <cellStyle name="Encabezado 4" xfId="17" builtinId="19" customBuiltin="1"/>
    <cellStyle name="Énfasis1" xfId="29" builtinId="29" customBuiltin="1"/>
    <cellStyle name="Énfasis2" xfId="32" builtinId="33" customBuiltin="1"/>
    <cellStyle name="Énfasis3" xfId="35" builtinId="37" customBuiltin="1"/>
    <cellStyle name="Énfasis4" xfId="38" builtinId="41" customBuiltin="1"/>
    <cellStyle name="Énfasis5" xfId="41" builtinId="45" customBuiltin="1"/>
    <cellStyle name="Énfasis6" xfId="44" builtinId="49" customBuiltin="1"/>
    <cellStyle name="Entrada" xfId="20" builtinId="20" customBuiltin="1"/>
    <cellStyle name="Excel Built-in Normal" xfId="103" xr:uid="{98022071-082F-410B-96FF-33A5C38155EC}"/>
    <cellStyle name="Hipervínculo" xfId="3" builtinId="8"/>
    <cellStyle name="Hipervínculo 2" xfId="105" xr:uid="{188CC68D-B6C8-44D2-BDDC-444865552176}"/>
    <cellStyle name="Hipervínculo 3" xfId="106" xr:uid="{EA9ECD27-1347-4174-B474-46BF6E9A3650}"/>
    <cellStyle name="Hipervínculo 4" xfId="107" xr:uid="{EF403FA2-66B2-44E9-8A86-A2E5F1F4FA02}"/>
    <cellStyle name="Hipervínculo 5" xfId="9295" xr:uid="{9F0CD56E-8203-4E9E-B23B-D945CF3D4B27}"/>
    <cellStyle name="Hipervínculo 6" xfId="104" xr:uid="{A8AD573E-6094-4C67-86DD-376E78429EF7}"/>
    <cellStyle name="Incorrecto" xfId="19" builtinId="27" customBuiltin="1"/>
    <cellStyle name="Millares" xfId="1" builtinId="3"/>
    <cellStyle name="Millares [0]" xfId="7" builtinId="6"/>
    <cellStyle name="Millares [0] 2" xfId="12" xr:uid="{BE46B0B7-2E7E-460F-89C0-A1AC3800DBAA}"/>
    <cellStyle name="Millares [0] 2 2" xfId="9010" xr:uid="{DD629BD2-C516-4C96-B4F8-0A1CE5FB4A61}"/>
    <cellStyle name="Millares [0] 2 2 2" xfId="9351" xr:uid="{A46A311A-13F4-4E8E-A552-D6806BED1987}"/>
    <cellStyle name="Millares [0] 2 2 2 2" xfId="9485" xr:uid="{459FEFD0-BFFC-497F-A566-CB9D62D001D6}"/>
    <cellStyle name="Millares [0] 2 2 3" xfId="9445" xr:uid="{511E249B-0F7A-4374-A410-B1D3E0F05439}"/>
    <cellStyle name="Millares [0] 2 3" xfId="108" xr:uid="{3CCAC701-89BF-4817-BB37-D85647228B35}"/>
    <cellStyle name="Millares [0] 2 3 2" xfId="9465" xr:uid="{224F7A70-35F2-4FB0-81AD-2326C4D0A7F9}"/>
    <cellStyle name="Millares [0] 2 4" xfId="9049" xr:uid="{74AA1D9F-EC86-4608-9A7F-E1FD4E1E00CC}"/>
    <cellStyle name="Millares [0] 2 4 2" xfId="9488" xr:uid="{52311FF9-91B1-4CB7-A8B6-80BDE191573B}"/>
    <cellStyle name="Millares [0] 2 5" xfId="9273" xr:uid="{5930392B-30F6-48AC-8932-A41DA48753D1}"/>
    <cellStyle name="Millares [0] 2 6" xfId="9424" xr:uid="{41A7B9E2-1EA0-4453-901B-28A604A1E46D}"/>
    <cellStyle name="Millares [0] 2 7" xfId="59" xr:uid="{70FC0F82-67C6-43D3-A78D-BB5940EB7844}"/>
    <cellStyle name="Millares [0] 3" xfId="109" xr:uid="{90240E5D-C2E2-4C35-816E-024965BBA177}"/>
    <cellStyle name="Millares [0] 3 2" xfId="9261" xr:uid="{3A9DFA3B-5051-4528-892B-B7090C986B64}"/>
    <cellStyle name="Millares [0] 3 2 2" xfId="9475" xr:uid="{90F9497C-83B6-4EE3-8A86-34821B61BD68}"/>
    <cellStyle name="Millares [0] 3 3" xfId="9296" xr:uid="{A78F2557-86A6-4777-A6F6-0A6951374E6A}"/>
    <cellStyle name="Millares [0] 3 4" xfId="9435" xr:uid="{583CE8E3-7C07-42A8-9659-7570F2D40B18}"/>
    <cellStyle name="Millares [0] 4" xfId="8098" xr:uid="{04F47337-88E1-4CE5-8686-5FF0E8334C4A}"/>
    <cellStyle name="Millares [0] 4 2" xfId="9455" xr:uid="{03A86E28-8C46-41AB-B183-FC0E634AEC05}"/>
    <cellStyle name="Millares [0] 5" xfId="8085" xr:uid="{F5746630-9507-4BEB-B789-10D53A197D36}"/>
    <cellStyle name="Millares [0] 6" xfId="48" xr:uid="{B4B973B2-21DE-4077-BDD5-B7F8C62E8DA3}"/>
    <cellStyle name="Millares 10" xfId="96" xr:uid="{7DD022BD-4059-4E0B-9A8C-8ADBDD4AFAF7}"/>
    <cellStyle name="Millares 10 10" xfId="111" xr:uid="{52FA8D21-D79E-43F8-9E36-81AAD124279A}"/>
    <cellStyle name="Millares 10 11" xfId="112" xr:uid="{19F02D67-530B-45B4-A98B-58AE373F963E}"/>
    <cellStyle name="Millares 10 12" xfId="113" xr:uid="{8141D3E4-98FD-488E-81B2-B35AA0B6FFC4}"/>
    <cellStyle name="Millares 10 13" xfId="114" xr:uid="{67B5A928-8DCF-48DA-958E-DF6F70D4AC60}"/>
    <cellStyle name="Millares 10 14" xfId="115" xr:uid="{9D956239-868C-424D-874A-4B156E14DFBD}"/>
    <cellStyle name="Millares 10 15" xfId="116" xr:uid="{A92B1950-9CDF-4412-9F3D-0E262E89745F}"/>
    <cellStyle name="Millares 10 16" xfId="117" xr:uid="{E20CF4DB-553F-4D80-B3A0-AAB0F928D003}"/>
    <cellStyle name="Millares 10 17" xfId="118" xr:uid="{489CF6CC-F021-4335-9574-509D4F16FEFF}"/>
    <cellStyle name="Millares 10 18" xfId="119" xr:uid="{20EE1726-8304-4A33-830B-D4790BF50BAD}"/>
    <cellStyle name="Millares 10 19" xfId="120" xr:uid="{1AA9E40F-6D80-43F4-AF09-E78E53C5B4EF}"/>
    <cellStyle name="Millares 10 2" xfId="121" xr:uid="{DC0C2AA1-E1B8-48CE-A76C-27479E7EEB07}"/>
    <cellStyle name="Millares 10 2 10" xfId="122" xr:uid="{F61897B8-773B-4D51-BD6B-0FCE102362CF}"/>
    <cellStyle name="Millares 10 2 11" xfId="123" xr:uid="{174DD2D6-1B62-4FAF-A3BB-D8D511F6E892}"/>
    <cellStyle name="Millares 10 2 12" xfId="124" xr:uid="{BC07F539-C3A3-49FD-A61B-091E3DF353E6}"/>
    <cellStyle name="Millares 10 2 13" xfId="125" xr:uid="{6970464E-992F-451A-B8C5-4BC70931003E}"/>
    <cellStyle name="Millares 10 2 14" xfId="126" xr:uid="{DEE0A050-4B79-4582-8D3B-1A0BA1E0D514}"/>
    <cellStyle name="Millares 10 2 15" xfId="127" xr:uid="{B71F8C5A-0A55-4C33-8A59-580546FE1C72}"/>
    <cellStyle name="Millares 10 2 16" xfId="128" xr:uid="{120AFCC6-5AB2-4A84-837A-F7091ED4EC83}"/>
    <cellStyle name="Millares 10 2 17" xfId="129" xr:uid="{8E7ED649-88CA-46B8-A2BC-F41FE71B9864}"/>
    <cellStyle name="Millares 10 2 18" xfId="130" xr:uid="{C4771698-943F-4B5A-ABFD-C272FBCE9DC1}"/>
    <cellStyle name="Millares 10 2 19" xfId="131" xr:uid="{ED359E4D-9A34-43D1-99D9-E3A47779D352}"/>
    <cellStyle name="Millares 10 2 2" xfId="132" xr:uid="{F98A6F67-EF1A-4339-B420-077D433BD259}"/>
    <cellStyle name="Millares 10 2 2 2" xfId="133" xr:uid="{047C20C9-C5A7-43D5-B653-C22C5DD727B0}"/>
    <cellStyle name="Millares 10 2 2 3" xfId="134" xr:uid="{FD66C852-DF35-4E97-9CE6-3FBCED2D7C69}"/>
    <cellStyle name="Millares 10 2 20" xfId="135" xr:uid="{E40621E2-F599-406D-BB79-ED06B8658D0D}"/>
    <cellStyle name="Millares 10 2 21" xfId="136" xr:uid="{D1494263-0CDE-40C6-9174-CB9EC94D34C7}"/>
    <cellStyle name="Millares 10 2 22" xfId="137" xr:uid="{BE72F54C-EBC1-4B70-A7AE-EBAA6F50207D}"/>
    <cellStyle name="Millares 10 2 23" xfId="9118" xr:uid="{804BCD94-E65D-4797-A6F4-D5412E96E653}"/>
    <cellStyle name="Millares 10 2 23 2" xfId="9387" xr:uid="{C6A4D0A7-E772-427A-AE51-14D786CC359A}"/>
    <cellStyle name="Millares 10 2 3" xfId="138" xr:uid="{CC7D5FF3-54E6-4328-A385-1FFCBF7D3FC6}"/>
    <cellStyle name="Millares 10 2 4" xfId="139" xr:uid="{EFCACD8F-F5B1-43AE-9878-8761D7F9D8EE}"/>
    <cellStyle name="Millares 10 2 5" xfId="140" xr:uid="{E6383A6D-DAB8-4F0F-B38B-37D6A696198F}"/>
    <cellStyle name="Millares 10 2 6" xfId="141" xr:uid="{3B4FB78D-CC62-4E4F-ABBB-DB9A695DFE47}"/>
    <cellStyle name="Millares 10 2 7" xfId="142" xr:uid="{D0A99C06-AF97-4699-8275-F0194B3950E6}"/>
    <cellStyle name="Millares 10 2 8" xfId="143" xr:uid="{AAC21927-BF74-47B9-A32F-F8EAEBA735A9}"/>
    <cellStyle name="Millares 10 2 9" xfId="144" xr:uid="{897CE158-4521-4BC5-A307-963A1D48C059}"/>
    <cellStyle name="Millares 10 20" xfId="145" xr:uid="{E60398AA-76AB-4E9A-8725-6935D334D396}"/>
    <cellStyle name="Millares 10 21" xfId="146" xr:uid="{45AA673E-86EB-4635-B1CA-B8AE25ECE12C}"/>
    <cellStyle name="Millares 10 22" xfId="147" xr:uid="{33D7313C-CF50-4F5F-BCB4-36C7C4C04590}"/>
    <cellStyle name="Millares 10 23" xfId="148" xr:uid="{FC8111E1-2B6E-4A6F-B2D2-7A3B4DFD37AA}"/>
    <cellStyle name="Millares 10 24" xfId="149" xr:uid="{D0B4EDA7-0FFC-4CDA-925C-5244B0BDF927}"/>
    <cellStyle name="Millares 10 25" xfId="150" xr:uid="{E33A6805-9E98-4B47-A565-54D387268DDC}"/>
    <cellStyle name="Millares 10 26" xfId="151" xr:uid="{37B62E67-ECAC-4E90-AE1B-589B59E7AE8C}"/>
    <cellStyle name="Millares 10 27" xfId="110" xr:uid="{23F114B4-FACA-460D-9774-A093E8A5F95F}"/>
    <cellStyle name="Millares 10 27 2" xfId="9297" xr:uid="{2D566B13-0FC7-4296-B860-0D83D0DCA812}"/>
    <cellStyle name="Millares 10 28" xfId="9074" xr:uid="{86501FA4-19ED-420A-8D56-8C5F0E691849}"/>
    <cellStyle name="Millares 10 29" xfId="9293" xr:uid="{A32679E2-CD60-4FF4-A61C-D3008E7308A4}"/>
    <cellStyle name="Millares 10 3" xfId="152" xr:uid="{1615803C-BFA8-4704-81F9-EA5E81F95D62}"/>
    <cellStyle name="Millares 10 3 10" xfId="153" xr:uid="{FB66B4A4-8529-4D21-8D6A-08D98E5121E7}"/>
    <cellStyle name="Millares 10 3 11" xfId="154" xr:uid="{5DCC4FFA-7D96-427F-9A68-84D84FC7B3B5}"/>
    <cellStyle name="Millares 10 3 12" xfId="155" xr:uid="{77A2488A-77FF-4764-8D41-9AB30212B570}"/>
    <cellStyle name="Millares 10 3 13" xfId="156" xr:uid="{BB8677E2-F21A-4B50-8E39-2A0513ADF581}"/>
    <cellStyle name="Millares 10 3 14" xfId="157" xr:uid="{ED220317-F53B-4D94-B3B1-C4FABA0C6F93}"/>
    <cellStyle name="Millares 10 3 15" xfId="158" xr:uid="{81C34621-F794-4D00-97DC-C5A306D13513}"/>
    <cellStyle name="Millares 10 3 16" xfId="159" xr:uid="{2A20AD4D-FCC6-4FCE-B871-D3FAC5E5B6C0}"/>
    <cellStyle name="Millares 10 3 17" xfId="160" xr:uid="{D680E34A-281F-47EC-8E68-7C37D0DCAF89}"/>
    <cellStyle name="Millares 10 3 18" xfId="161" xr:uid="{2AF173B6-9B30-4333-8D56-71307FDFBE17}"/>
    <cellStyle name="Millares 10 3 19" xfId="162" xr:uid="{96F1E051-A6B7-44F3-96AE-D4F8AF9A6EE4}"/>
    <cellStyle name="Millares 10 3 2" xfId="163" xr:uid="{27657E0D-8F70-4500-8AC2-6DA2991BF565}"/>
    <cellStyle name="Millares 10 3 2 2" xfId="164" xr:uid="{4E9CF561-AD77-4C4D-AAF0-4E455EEF2522}"/>
    <cellStyle name="Millares 10 3 2 3" xfId="165" xr:uid="{7F1DEDDD-B214-4E21-A261-F8516AD39A95}"/>
    <cellStyle name="Millares 10 3 20" xfId="166" xr:uid="{8C83C5ED-D870-4203-9590-EF13CE726509}"/>
    <cellStyle name="Millares 10 3 21" xfId="167" xr:uid="{FAC55579-D1F7-44E5-B945-D0F9E9887286}"/>
    <cellStyle name="Millares 10 3 22" xfId="168" xr:uid="{F1A4EC66-327A-4373-A59B-F7D93BED5403}"/>
    <cellStyle name="Millares 10 3 3" xfId="169" xr:uid="{55A15D2D-7E53-4C02-817D-54C57BB42289}"/>
    <cellStyle name="Millares 10 3 4" xfId="170" xr:uid="{C693E37B-67C3-4BF9-BA80-7D0BCDEF8EBA}"/>
    <cellStyle name="Millares 10 3 5" xfId="171" xr:uid="{4E1FF13D-5065-4870-9E4C-D236580F3EA9}"/>
    <cellStyle name="Millares 10 3 6" xfId="172" xr:uid="{D61E3477-8584-4674-B47A-D2821E96AB86}"/>
    <cellStyle name="Millares 10 3 7" xfId="173" xr:uid="{34B1D3AD-1347-4926-BCF7-98ECE5060CF4}"/>
    <cellStyle name="Millares 10 3 8" xfId="174" xr:uid="{DEAAC0E5-B4F5-40B0-A6AF-F3EA1AB017A8}"/>
    <cellStyle name="Millares 10 3 9" xfId="175" xr:uid="{F2D35709-2935-4598-B223-943676ED9883}"/>
    <cellStyle name="Millares 10 4" xfId="176" xr:uid="{AA60ADFC-96A5-4118-B062-112E081871E0}"/>
    <cellStyle name="Millares 10 4 10" xfId="177" xr:uid="{A229C93A-F19B-4005-BF06-06548CB77B49}"/>
    <cellStyle name="Millares 10 4 11" xfId="178" xr:uid="{89CBC5E6-7A4C-405A-9694-14707A112B6E}"/>
    <cellStyle name="Millares 10 4 12" xfId="179" xr:uid="{03B6C744-A201-4363-AD19-A1081115AF3A}"/>
    <cellStyle name="Millares 10 4 13" xfId="180" xr:uid="{0E872451-A5E6-49D3-BA1A-5BF80E38F7DA}"/>
    <cellStyle name="Millares 10 4 14" xfId="181" xr:uid="{5B4B99E7-3506-45C4-890A-42515704FA84}"/>
    <cellStyle name="Millares 10 4 15" xfId="182" xr:uid="{937C5C82-23CC-4D80-96CE-942D8D5B8376}"/>
    <cellStyle name="Millares 10 4 16" xfId="183" xr:uid="{C6C1707A-4C96-4F17-8EC2-FAEAFFB37CC0}"/>
    <cellStyle name="Millares 10 4 17" xfId="184" xr:uid="{1E099F47-576B-4199-A9D4-A63B1C6965D9}"/>
    <cellStyle name="Millares 10 4 18" xfId="185" xr:uid="{B9D97015-5FE3-411E-A9FF-F125F039D2AE}"/>
    <cellStyle name="Millares 10 4 19" xfId="186" xr:uid="{A589BDBC-5285-47E4-B0AF-C599F8969A84}"/>
    <cellStyle name="Millares 10 4 2" xfId="187" xr:uid="{B3367C18-0D48-45F8-A85E-CE856F4C52E3}"/>
    <cellStyle name="Millares 10 4 2 2" xfId="188" xr:uid="{6B2275B7-C01C-43B9-9F63-B0B5AA4C330D}"/>
    <cellStyle name="Millares 10 4 2 3" xfId="189" xr:uid="{01C41080-8F4B-4D46-A913-91BB5767E9D8}"/>
    <cellStyle name="Millares 10 4 20" xfId="190" xr:uid="{2A76893F-732D-49B5-BD95-16A127AA19C8}"/>
    <cellStyle name="Millares 10 4 21" xfId="191" xr:uid="{66C5C67A-C5A9-44F4-81FC-6EC9AEA3E6EA}"/>
    <cellStyle name="Millares 10 4 3" xfId="192" xr:uid="{9D0DEF8E-5936-4B5B-9D79-363AFE59FE1F}"/>
    <cellStyle name="Millares 10 4 4" xfId="193" xr:uid="{E3708EE9-69DB-4DF5-AE94-0F2CCA011B5D}"/>
    <cellStyle name="Millares 10 4 5" xfId="194" xr:uid="{C2FF68C1-792A-4154-AB98-9863CE81E273}"/>
    <cellStyle name="Millares 10 4 6" xfId="195" xr:uid="{7B92C9D8-25F6-49DF-8910-B7301F8EC567}"/>
    <cellStyle name="Millares 10 4 7" xfId="196" xr:uid="{C09DA46F-3CFE-479C-8917-FBDD56843B8F}"/>
    <cellStyle name="Millares 10 4 8" xfId="197" xr:uid="{B83A62BD-C15D-4B20-AE3B-5591A3F7AFE6}"/>
    <cellStyle name="Millares 10 4 9" xfId="198" xr:uid="{E75219AF-2830-421F-9677-891549B1029F}"/>
    <cellStyle name="Millares 10 5" xfId="199" xr:uid="{5E47CBCD-67A8-4C20-8846-BEFE22B54B72}"/>
    <cellStyle name="Millares 10 5 10" xfId="200" xr:uid="{0A3CC35C-6C38-4A53-8F40-4EEF54FEACDB}"/>
    <cellStyle name="Millares 10 5 11" xfId="201" xr:uid="{8072B7AB-11AA-41A6-9A24-B71590A24C3D}"/>
    <cellStyle name="Millares 10 5 12" xfId="202" xr:uid="{E2306BC6-62C0-4CE0-81D2-775FFF67DCF6}"/>
    <cellStyle name="Millares 10 5 13" xfId="203" xr:uid="{899BB2FF-A113-44D0-A846-F5ADC395F37A}"/>
    <cellStyle name="Millares 10 5 14" xfId="204" xr:uid="{A5AA3465-098B-4CB0-9440-8D1E4CCBDEE6}"/>
    <cellStyle name="Millares 10 5 15" xfId="205" xr:uid="{7A37E8D4-CA65-4FB9-82EE-E7D7C92A1987}"/>
    <cellStyle name="Millares 10 5 16" xfId="206" xr:uid="{D7F0996F-D2DB-4EE4-B1D6-81255BA08F4D}"/>
    <cellStyle name="Millares 10 5 17" xfId="207" xr:uid="{EAF3C3E2-6EA4-4938-9B53-49E47A9F61E2}"/>
    <cellStyle name="Millares 10 5 18" xfId="208" xr:uid="{EB5595F7-2E7C-4529-A5A4-3AA295B7BE47}"/>
    <cellStyle name="Millares 10 5 19" xfId="209" xr:uid="{087FE6A9-E65B-44A8-A03A-B7D56C78D071}"/>
    <cellStyle name="Millares 10 5 2" xfId="210" xr:uid="{FD9F4831-75FE-44E7-8C64-9D36740D8F44}"/>
    <cellStyle name="Millares 10 5 2 2" xfId="211" xr:uid="{9100EB2C-09F2-4614-B0E4-BF53B0EED0A7}"/>
    <cellStyle name="Millares 10 5 2 3" xfId="212" xr:uid="{F01C86E7-D5EE-4F0A-90E9-E48523F41719}"/>
    <cellStyle name="Millares 10 5 20" xfId="213" xr:uid="{6BCCDABF-9B6E-4BD5-98F4-F2460D2E292B}"/>
    <cellStyle name="Millares 10 5 21" xfId="214" xr:uid="{7953C3A9-08D7-4836-89A0-4A7DC147E5AD}"/>
    <cellStyle name="Millares 10 5 3" xfId="215" xr:uid="{867A47A4-96BE-4B58-BE90-B64FA0BF23A0}"/>
    <cellStyle name="Millares 10 5 4" xfId="216" xr:uid="{36F19F8C-03A2-4DC0-9D90-BDFE02F36419}"/>
    <cellStyle name="Millares 10 5 5" xfId="217" xr:uid="{D6B4E2EE-C821-4E80-B22D-26EBA474308D}"/>
    <cellStyle name="Millares 10 5 6" xfId="218" xr:uid="{007B8FF6-21B3-4478-A375-B51011D61DCF}"/>
    <cellStyle name="Millares 10 5 7" xfId="219" xr:uid="{9731DF76-9718-4A3D-8AB2-5EB759FFC8F5}"/>
    <cellStyle name="Millares 10 5 8" xfId="220" xr:uid="{B997C0DB-6EF6-45F3-816B-105CE0A90E56}"/>
    <cellStyle name="Millares 10 5 9" xfId="221" xr:uid="{B9A315F8-681C-454A-99C9-778937FB2FD7}"/>
    <cellStyle name="Millares 10 6" xfId="222" xr:uid="{45750E71-7028-4A75-989C-EC928E5E7A41}"/>
    <cellStyle name="Millares 10 6 2" xfId="223" xr:uid="{9305B892-BACB-47E2-9681-BD4858F9498D}"/>
    <cellStyle name="Millares 10 6 2 2" xfId="224" xr:uid="{78090CBA-B88F-4BB5-83A9-9BF9872C90AA}"/>
    <cellStyle name="Millares 10 6 2 3" xfId="225" xr:uid="{633C87E8-299B-4A4D-BA79-666F9F2DBCC4}"/>
    <cellStyle name="Millares 10 6 3" xfId="226" xr:uid="{638D8C1C-FE74-4004-9750-9A9B4D42DB6D}"/>
    <cellStyle name="Millares 10 6 4" xfId="227" xr:uid="{F14E11A4-BA34-4856-A5F5-5DFFF701D6C9}"/>
    <cellStyle name="Millares 10 6 5" xfId="228" xr:uid="{F8647E80-F008-4485-B4C1-1543E151B3C9}"/>
    <cellStyle name="Millares 10 6 6" xfId="229" xr:uid="{B54F4BF5-FFAA-4C22-9C94-7C1361060D5F}"/>
    <cellStyle name="Millares 10 6 7" xfId="230" xr:uid="{FF5FD683-F4A6-404C-8D3D-E25254BF198B}"/>
    <cellStyle name="Millares 10 6 8" xfId="231" xr:uid="{58638A97-C9BF-44CC-A5DB-2E66AFEA1BDE}"/>
    <cellStyle name="Millares 10 7" xfId="232" xr:uid="{AA568CE8-B6DE-432C-A9C2-230FBFD89B68}"/>
    <cellStyle name="Millares 10 7 2" xfId="233" xr:uid="{409D886B-4BF5-42A7-89AC-6370468F60F9}"/>
    <cellStyle name="Millares 10 7 3" xfId="234" xr:uid="{64C2BAA0-E6F6-404D-A34F-00BD3532BF58}"/>
    <cellStyle name="Millares 10 8" xfId="235" xr:uid="{34B96544-CC0F-46F8-984E-8996BA2D05BD}"/>
    <cellStyle name="Millares 10 9" xfId="236" xr:uid="{81F78A7F-FAEE-419D-86D1-5253F8F09E90}"/>
    <cellStyle name="Millares 100" xfId="237" xr:uid="{41791F2A-8419-4F74-83BF-B35B3C1A7242}"/>
    <cellStyle name="Millares 101" xfId="238" xr:uid="{EC8D88EF-10CE-4656-8451-6416B3BD37F3}"/>
    <cellStyle name="Millares 102" xfId="239" xr:uid="{713A152B-9965-411D-80A8-E729008E3DA7}"/>
    <cellStyle name="Millares 103" xfId="240" xr:uid="{EAB560B9-C692-4B39-BB36-2DE2919AB207}"/>
    <cellStyle name="Millares 104" xfId="241" xr:uid="{C7CC10B9-6520-4EC8-8187-B6610DB8262C}"/>
    <cellStyle name="Millares 105" xfId="242" xr:uid="{D5A88BAB-62D0-467B-8960-F8177B79B204}"/>
    <cellStyle name="Millares 106" xfId="243" xr:uid="{B153279A-227D-4A64-A3BD-5045DCF12AF1}"/>
    <cellStyle name="Millares 107" xfId="244" xr:uid="{09251C74-F730-4107-8395-1EADBD7A5178}"/>
    <cellStyle name="Millares 108" xfId="245" xr:uid="{09813FC4-2D55-494C-8ADD-91EB38D53C68}"/>
    <cellStyle name="Millares 109" xfId="246" xr:uid="{86A1D293-219A-4130-B719-F4205854F73D}"/>
    <cellStyle name="Millares 11" xfId="247" xr:uid="{D3E35AD3-8CF3-4CCB-9636-E4688DDB51B0}"/>
    <cellStyle name="Millares 11 10" xfId="248" xr:uid="{9B4091AD-F406-49E2-91F8-77D4F247D434}"/>
    <cellStyle name="Millares 11 11" xfId="249" xr:uid="{F439B0F0-53C2-4A84-857C-3B7F8C8BFA75}"/>
    <cellStyle name="Millares 11 12" xfId="250" xr:uid="{44527E42-FABD-47A4-8857-33AC937C1A0A}"/>
    <cellStyle name="Millares 11 13" xfId="251" xr:uid="{537D9377-6C6A-4830-B584-B88DEF28559B}"/>
    <cellStyle name="Millares 11 14" xfId="252" xr:uid="{3CDD813A-8D3B-4A83-91D0-23E4AA228D82}"/>
    <cellStyle name="Millares 11 15" xfId="253" xr:uid="{80EB4715-D68E-4733-B66D-B84D8CB5860B}"/>
    <cellStyle name="Millares 11 16" xfId="254" xr:uid="{96C7977A-EAF4-4FFE-9615-7E354D63CCDF}"/>
    <cellStyle name="Millares 11 17" xfId="255" xr:uid="{1B4F0878-9E8C-4CC0-8A32-CCB0E0DE8E3C}"/>
    <cellStyle name="Millares 11 18" xfId="256" xr:uid="{F5941168-668F-4017-9D33-2EAECB8A74B3}"/>
    <cellStyle name="Millares 11 19" xfId="257" xr:uid="{98287D8E-769D-4732-8788-A3F64527C8FE}"/>
    <cellStyle name="Millares 11 2" xfId="258" xr:uid="{61C37FAC-E356-46B8-BB2B-8542C5ABA8A7}"/>
    <cellStyle name="Millares 11 2 10" xfId="259" xr:uid="{8E1CEA41-BAF9-4DDD-957B-96576DD5DB86}"/>
    <cellStyle name="Millares 11 2 11" xfId="260" xr:uid="{0363701A-579D-43E1-BA92-740B72239122}"/>
    <cellStyle name="Millares 11 2 12" xfId="261" xr:uid="{42212886-DB87-432C-8EEF-F7A9390DB71C}"/>
    <cellStyle name="Millares 11 2 13" xfId="262" xr:uid="{3B6F2491-A6B6-47BC-AC76-D588D253AAE6}"/>
    <cellStyle name="Millares 11 2 14" xfId="263" xr:uid="{BCFB788C-38DB-4763-BDFF-8805C91A0FBA}"/>
    <cellStyle name="Millares 11 2 15" xfId="264" xr:uid="{9B665E1D-524F-4913-9658-3BDC9E37A092}"/>
    <cellStyle name="Millares 11 2 16" xfId="265" xr:uid="{AF9F4AA3-06AD-4B0E-A76B-5361EFC799E0}"/>
    <cellStyle name="Millares 11 2 17" xfId="266" xr:uid="{7E0F49BB-B364-43FD-9C90-FE7BA8045CD7}"/>
    <cellStyle name="Millares 11 2 18" xfId="267" xr:uid="{BAAFF968-C12C-4E4B-A37A-07598A31DEAC}"/>
    <cellStyle name="Millares 11 2 19" xfId="268" xr:uid="{EA330F19-B20B-4B02-ADA8-CFC80FD57C88}"/>
    <cellStyle name="Millares 11 2 2" xfId="269" xr:uid="{E1C27848-1222-4F4D-9F77-7159820828AC}"/>
    <cellStyle name="Millares 11 2 2 2" xfId="270" xr:uid="{0F8DC89A-5D1A-4E80-9DCD-2F35A19774B4}"/>
    <cellStyle name="Millares 11 2 2 3" xfId="271" xr:uid="{39BD0D4E-CD88-4D81-8051-A0F229D38172}"/>
    <cellStyle name="Millares 11 2 20" xfId="272" xr:uid="{EC5AD030-E688-4A39-94DB-D02F2B1BC11F}"/>
    <cellStyle name="Millares 11 2 21" xfId="273" xr:uid="{E7020455-2C36-4F62-96C6-7C115D7EF94A}"/>
    <cellStyle name="Millares 11 2 22" xfId="274" xr:uid="{51ED3A23-1278-411A-B344-4C0999EA1464}"/>
    <cellStyle name="Millares 11 2 3" xfId="275" xr:uid="{CAC87927-0070-4688-862A-04C91DB462A6}"/>
    <cellStyle name="Millares 11 2 4" xfId="276" xr:uid="{1CBA5682-98DC-4158-A43C-CA5B4E4AC845}"/>
    <cellStyle name="Millares 11 2 5" xfId="277" xr:uid="{4A9A7E2A-F7C5-44C7-9EAC-C79EB177FDCF}"/>
    <cellStyle name="Millares 11 2 6" xfId="278" xr:uid="{3F9F570E-7195-43DB-A27C-858E952F8A2A}"/>
    <cellStyle name="Millares 11 2 7" xfId="279" xr:uid="{A05A3AFD-D7D1-49D0-A810-1B757336CCDC}"/>
    <cellStyle name="Millares 11 2 8" xfId="280" xr:uid="{3878104C-50BD-4EE7-8DF7-6474E3EB380A}"/>
    <cellStyle name="Millares 11 2 9" xfId="281" xr:uid="{9DA41E59-A00A-4553-8CEF-98EC6D7893B8}"/>
    <cellStyle name="Millares 11 20" xfId="282" xr:uid="{8A82361A-2C05-430D-86BA-F6089E4F9F05}"/>
    <cellStyle name="Millares 11 21" xfId="283" xr:uid="{6E52DBE0-E738-49DB-A78D-4C3FE08B153B}"/>
    <cellStyle name="Millares 11 22" xfId="284" xr:uid="{B951150E-7D75-420E-ACB2-1DA54CED55E7}"/>
    <cellStyle name="Millares 11 23" xfId="285" xr:uid="{A076AFDB-C04B-4026-BA54-BC2A04D06E42}"/>
    <cellStyle name="Millares 11 24" xfId="286" xr:uid="{454087DC-8B41-4DC8-9A0E-F69DCD76B6D2}"/>
    <cellStyle name="Millares 11 25" xfId="287" xr:uid="{50AF3862-2472-4489-9D9F-C2046420B945}"/>
    <cellStyle name="Millares 11 26" xfId="288" xr:uid="{B87E49ED-1998-45D5-91EC-3615E57922D0}"/>
    <cellStyle name="Millares 11 27" xfId="9075" xr:uid="{69F132D0-90C6-49E4-948D-AC1F5220D631}"/>
    <cellStyle name="Millares 11 28" xfId="9298" xr:uid="{42334E3E-A7E9-4C04-A1C2-97F0F8827B1C}"/>
    <cellStyle name="Millares 11 3" xfId="289" xr:uid="{A0283359-B1AD-47A2-8280-7D8A3FFD01AF}"/>
    <cellStyle name="Millares 11 3 10" xfId="290" xr:uid="{B3D7C6D4-8846-4C59-8437-829EFB3DD81E}"/>
    <cellStyle name="Millares 11 3 11" xfId="291" xr:uid="{339D0E34-D974-4ED1-94D6-4528B52D0738}"/>
    <cellStyle name="Millares 11 3 12" xfId="292" xr:uid="{AD377F4A-E12B-420B-80BB-F95FCC78E399}"/>
    <cellStyle name="Millares 11 3 13" xfId="293" xr:uid="{0502B2FA-1FE3-44D7-889E-44F731D431EF}"/>
    <cellStyle name="Millares 11 3 14" xfId="294" xr:uid="{1EAFA94B-957E-4C4C-AADB-EB50484E5D14}"/>
    <cellStyle name="Millares 11 3 15" xfId="295" xr:uid="{A1C88C0E-E0E6-4096-AAAD-7B4E62C01393}"/>
    <cellStyle name="Millares 11 3 16" xfId="296" xr:uid="{452B4EEB-EE28-463D-A05E-6809A0D8EBBF}"/>
    <cellStyle name="Millares 11 3 17" xfId="297" xr:uid="{7CA91546-743F-44BC-864A-6ED6589973CD}"/>
    <cellStyle name="Millares 11 3 18" xfId="298" xr:uid="{16360524-C3F5-4E40-80AB-6A799EB852CC}"/>
    <cellStyle name="Millares 11 3 19" xfId="299" xr:uid="{93F095C2-8183-434D-A43E-FA6137CC71E0}"/>
    <cellStyle name="Millares 11 3 2" xfId="300" xr:uid="{A8812FBF-A27C-4886-AEB4-30F45C234FF0}"/>
    <cellStyle name="Millares 11 3 2 2" xfId="301" xr:uid="{05B5E80C-671C-4303-9AB7-F1FA543F4835}"/>
    <cellStyle name="Millares 11 3 2 3" xfId="302" xr:uid="{8452ED77-B57B-42DC-A2F9-3F3C08ACA4EE}"/>
    <cellStyle name="Millares 11 3 20" xfId="303" xr:uid="{D9F1F8BA-2482-4652-80EB-ED67CAD35881}"/>
    <cellStyle name="Millares 11 3 21" xfId="304" xr:uid="{390D0AC2-A527-432C-8692-5A6C51FC56D6}"/>
    <cellStyle name="Millares 11 3 22" xfId="305" xr:uid="{59FD55B4-DDF1-4F7F-989B-BA9EEE15FA3F}"/>
    <cellStyle name="Millares 11 3 3" xfId="306" xr:uid="{F072D1C9-AECC-459F-A7BB-43BE01B5A7D0}"/>
    <cellStyle name="Millares 11 3 4" xfId="307" xr:uid="{E1F28577-7FC3-4F29-A06C-B4CC66C4BDF3}"/>
    <cellStyle name="Millares 11 3 5" xfId="308" xr:uid="{62F824A8-4E3E-4A36-9602-2B6BFB4C74E2}"/>
    <cellStyle name="Millares 11 3 6" xfId="309" xr:uid="{285BF585-E7F7-46F6-B6D0-331911B65B58}"/>
    <cellStyle name="Millares 11 3 7" xfId="310" xr:uid="{5CA460A6-1E22-4C92-BDDE-DF033244F831}"/>
    <cellStyle name="Millares 11 3 8" xfId="311" xr:uid="{B7FD01F5-F4FF-4E92-8FF9-C39979546CD1}"/>
    <cellStyle name="Millares 11 3 9" xfId="312" xr:uid="{F131D60E-097A-4693-B8BF-2DAE1892B759}"/>
    <cellStyle name="Millares 11 4" xfId="313" xr:uid="{26CA8762-C5DF-4A55-8E9D-AA5916BC6F52}"/>
    <cellStyle name="Millares 11 4 10" xfId="314" xr:uid="{54C2A13E-91EF-42D1-A89F-68D518DE512D}"/>
    <cellStyle name="Millares 11 4 11" xfId="315" xr:uid="{D9AF2B71-A142-485F-B13C-95270F925C74}"/>
    <cellStyle name="Millares 11 4 12" xfId="316" xr:uid="{D5E4BF9E-4781-42DA-9298-BECE3CB4F85D}"/>
    <cellStyle name="Millares 11 4 13" xfId="317" xr:uid="{900D7F6D-6AA8-4617-84AE-D793F8C81D47}"/>
    <cellStyle name="Millares 11 4 14" xfId="318" xr:uid="{CF322AF2-F6C7-463F-BF15-D3B73706954C}"/>
    <cellStyle name="Millares 11 4 15" xfId="319" xr:uid="{9B7D0526-10C6-4693-AB29-C186DBD7971C}"/>
    <cellStyle name="Millares 11 4 16" xfId="320" xr:uid="{FC78E85A-FCFF-453D-9ED1-0054DFF52D72}"/>
    <cellStyle name="Millares 11 4 17" xfId="321" xr:uid="{D8DEBF92-4FBE-483B-9AB2-6E48D610908C}"/>
    <cellStyle name="Millares 11 4 18" xfId="322" xr:uid="{B7677524-ECF5-4625-99D9-4A05B3FDE952}"/>
    <cellStyle name="Millares 11 4 19" xfId="323" xr:uid="{B584390D-86A7-4DEE-BA19-554DF1BB9D80}"/>
    <cellStyle name="Millares 11 4 2" xfId="324" xr:uid="{8414F26B-DB0A-47B2-B0EA-BD0C858678B9}"/>
    <cellStyle name="Millares 11 4 2 2" xfId="325" xr:uid="{40836833-3862-4A27-8360-4D0D7ADB045B}"/>
    <cellStyle name="Millares 11 4 2 3" xfId="326" xr:uid="{B2DE3B39-4CBE-43B6-8ACA-A50B3E86CEDF}"/>
    <cellStyle name="Millares 11 4 20" xfId="327" xr:uid="{C83583CD-F79A-456E-AC88-BA24BCFEBEE2}"/>
    <cellStyle name="Millares 11 4 21" xfId="328" xr:uid="{A273FCB6-3236-4DA7-8A7A-6A867F04303F}"/>
    <cellStyle name="Millares 11 4 3" xfId="329" xr:uid="{D85F7F41-7CD7-4A25-8FF5-31968ACAD402}"/>
    <cellStyle name="Millares 11 4 4" xfId="330" xr:uid="{27881E5C-E84D-4728-A38D-4704FDFA30F7}"/>
    <cellStyle name="Millares 11 4 5" xfId="331" xr:uid="{8D655365-DFAE-4B9D-895D-A34DD10BA1A9}"/>
    <cellStyle name="Millares 11 4 6" xfId="332" xr:uid="{90A4AEFC-C6C8-462F-9E05-1371228A7B44}"/>
    <cellStyle name="Millares 11 4 7" xfId="333" xr:uid="{D6DD734F-C849-4807-96C8-8047F17634FE}"/>
    <cellStyle name="Millares 11 4 8" xfId="334" xr:uid="{82EB150B-DC24-4AA4-8D86-D5C5A2F346C0}"/>
    <cellStyle name="Millares 11 4 9" xfId="335" xr:uid="{BA0864B1-77AD-4A27-B146-8369F538640E}"/>
    <cellStyle name="Millares 11 5" xfId="336" xr:uid="{79FF80DD-687B-4FC2-898D-AD8C41DA8858}"/>
    <cellStyle name="Millares 11 5 10" xfId="337" xr:uid="{DC9518D8-D27A-4163-A6CB-8E34FCAE1481}"/>
    <cellStyle name="Millares 11 5 11" xfId="338" xr:uid="{8599420C-FDCF-495A-B538-5FBA55BC98F5}"/>
    <cellStyle name="Millares 11 5 12" xfId="339" xr:uid="{AF9811BF-D96E-47C9-9630-73792732487D}"/>
    <cellStyle name="Millares 11 5 13" xfId="340" xr:uid="{34E6E90E-F3C4-4642-8250-84A2E3A85443}"/>
    <cellStyle name="Millares 11 5 14" xfId="341" xr:uid="{DD23F68F-8AE6-4468-AC31-592ED55EB510}"/>
    <cellStyle name="Millares 11 5 15" xfId="342" xr:uid="{3E9A0E65-79DC-4833-B5CC-4D0A38DA75E8}"/>
    <cellStyle name="Millares 11 5 16" xfId="343" xr:uid="{F0C539D0-485C-4725-9467-9BCD7F87587A}"/>
    <cellStyle name="Millares 11 5 17" xfId="344" xr:uid="{65CE7D64-2EDB-4A2C-9E57-B1CC2CCB0DD2}"/>
    <cellStyle name="Millares 11 5 18" xfId="345" xr:uid="{B7486014-ABA0-47D3-84FE-C257BDC71E09}"/>
    <cellStyle name="Millares 11 5 19" xfId="346" xr:uid="{70F3BA27-C3B5-4A03-B7D8-23E6255A9ACC}"/>
    <cellStyle name="Millares 11 5 2" xfId="347" xr:uid="{250142CB-3E70-4488-8CAE-BF446917DDA8}"/>
    <cellStyle name="Millares 11 5 2 2" xfId="348" xr:uid="{80F02978-9039-4CC3-B039-E264ABC8DBD0}"/>
    <cellStyle name="Millares 11 5 2 3" xfId="349" xr:uid="{A87FAFE9-C122-4661-A307-7D3AAD86BE8E}"/>
    <cellStyle name="Millares 11 5 20" xfId="350" xr:uid="{9211A0ED-CAFE-4FDC-A12D-589DB220C8FC}"/>
    <cellStyle name="Millares 11 5 21" xfId="351" xr:uid="{CA41C67B-AE77-433E-9BFA-D74AE2F1140C}"/>
    <cellStyle name="Millares 11 5 3" xfId="352" xr:uid="{58AA27AE-14F4-470B-86CC-6124B03FA906}"/>
    <cellStyle name="Millares 11 5 4" xfId="353" xr:uid="{89A145E3-6DE0-4620-9BED-F9878BEDF411}"/>
    <cellStyle name="Millares 11 5 5" xfId="354" xr:uid="{02669659-F02D-4098-8F5D-EAE27CC0E43E}"/>
    <cellStyle name="Millares 11 5 6" xfId="355" xr:uid="{C1A673B8-37D0-488D-82CF-6605CC6AAC05}"/>
    <cellStyle name="Millares 11 5 7" xfId="356" xr:uid="{90B33982-01E2-42FA-B08F-8F9C5B663315}"/>
    <cellStyle name="Millares 11 5 8" xfId="357" xr:uid="{3366D574-EBF3-4EE6-8452-62507FECCDE3}"/>
    <cellStyle name="Millares 11 5 9" xfId="358" xr:uid="{CBE9CFD2-9727-43DA-8100-18C3EBE406FF}"/>
    <cellStyle name="Millares 11 6" xfId="359" xr:uid="{FFC23570-5E7B-4AC6-B901-00925081A270}"/>
    <cellStyle name="Millares 11 6 2" xfId="360" xr:uid="{051A54D1-EADE-4D91-A9FD-C3B203DB85EA}"/>
    <cellStyle name="Millares 11 6 2 2" xfId="361" xr:uid="{FEDE37A5-904E-4357-B88E-30448617DAEC}"/>
    <cellStyle name="Millares 11 6 2 3" xfId="362" xr:uid="{4A51033E-A507-4E8C-AE59-ED8B86B25CA3}"/>
    <cellStyle name="Millares 11 6 3" xfId="363" xr:uid="{95EA7E86-74E8-4258-A7D8-D115F2BD33DF}"/>
    <cellStyle name="Millares 11 6 4" xfId="364" xr:uid="{BC443899-C720-4318-8720-66104DAC88FE}"/>
    <cellStyle name="Millares 11 6 5" xfId="365" xr:uid="{FA14F2E8-610B-46D6-BCEA-8D94A378F1C6}"/>
    <cellStyle name="Millares 11 6 6" xfId="366" xr:uid="{697F817C-492B-47F4-8119-F2AE9A228870}"/>
    <cellStyle name="Millares 11 6 7" xfId="367" xr:uid="{B7C41BA4-21AC-4BD9-B432-D1275163CC21}"/>
    <cellStyle name="Millares 11 6 8" xfId="368" xr:uid="{BB131E6D-A1B6-4BB0-AD17-A156E316E0CF}"/>
    <cellStyle name="Millares 11 7" xfId="369" xr:uid="{667E683D-8B81-463D-B0EE-356D350F8C1D}"/>
    <cellStyle name="Millares 11 7 2" xfId="370" xr:uid="{BCDF3DAA-0CC4-4E4D-BC77-9AA3FC545E7E}"/>
    <cellStyle name="Millares 11 7 3" xfId="371" xr:uid="{553EA7A7-21C4-4773-AEFE-A6288C694479}"/>
    <cellStyle name="Millares 11 8" xfId="372" xr:uid="{0717D080-26DD-4BE5-B0F9-2711AA11F757}"/>
    <cellStyle name="Millares 11 9" xfId="373" xr:uid="{0D7C188A-714F-4F69-8484-2B0029398583}"/>
    <cellStyle name="Millares 110" xfId="374" xr:uid="{0B6D3E35-ED84-4FE5-A1DE-1A0EFC231FAA}"/>
    <cellStyle name="Millares 111" xfId="375" xr:uid="{34671863-75D0-4E88-A2AA-66ED02909080}"/>
    <cellStyle name="Millares 112" xfId="376" xr:uid="{DBB753EC-77D9-4304-B328-54075AC4B6B3}"/>
    <cellStyle name="Millares 113" xfId="377" xr:uid="{2F9C8711-19F7-4834-9473-ADE0C248CFD4}"/>
    <cellStyle name="Millares 114" xfId="378" xr:uid="{1F99415F-9C5E-4BE1-8C28-4FF6F3F40573}"/>
    <cellStyle name="Millares 115" xfId="379" xr:uid="{FE5161DD-7217-4CE0-AD29-AFAFF68DC404}"/>
    <cellStyle name="Millares 116" xfId="380" xr:uid="{83920F96-334D-4FBE-A5EE-FF16B67463AF}"/>
    <cellStyle name="Millares 117" xfId="381" xr:uid="{9376A6EC-15D7-4F7D-81E4-F215C83D66A2}"/>
    <cellStyle name="Millares 117 2" xfId="9076" xr:uid="{851ABBBC-4A11-47B7-840E-4DD3664172A4}"/>
    <cellStyle name="Millares 118" xfId="382" xr:uid="{4AC0692B-2553-4053-8FD5-A7EB900BE167}"/>
    <cellStyle name="Millares 118 2" xfId="9077" xr:uid="{506CC39B-A661-4CA3-88AE-21A6ADE4D1D6}"/>
    <cellStyle name="Millares 119" xfId="383" xr:uid="{0A7267FE-14CF-4989-8497-594B693A1A83}"/>
    <cellStyle name="Millares 119 2" xfId="9078" xr:uid="{4BBCC10F-91DB-4BEF-A50F-44B13525F040}"/>
    <cellStyle name="Millares 12" xfId="384" xr:uid="{DDC865DC-25BA-4FA3-9E88-B170B8D0F242}"/>
    <cellStyle name="Millares 12 10" xfId="385" xr:uid="{DE62005F-4820-4C6B-A2A1-68661FDF6619}"/>
    <cellStyle name="Millares 12 11" xfId="386" xr:uid="{743921DA-A1FE-48E7-B756-D6CE85560419}"/>
    <cellStyle name="Millares 12 12" xfId="387" xr:uid="{9419765F-16E2-4C2E-A772-B3FA844CC000}"/>
    <cellStyle name="Millares 12 13" xfId="388" xr:uid="{024567DD-8BF1-473F-B34E-DD493ADAC6B6}"/>
    <cellStyle name="Millares 12 14" xfId="389" xr:uid="{B78FF41E-7CB8-4424-A655-CCFC2E71C3F8}"/>
    <cellStyle name="Millares 12 15" xfId="390" xr:uid="{CC0C4030-755C-4F69-9EAB-94CB82D90AA9}"/>
    <cellStyle name="Millares 12 16" xfId="391" xr:uid="{72913C29-EFA3-4372-99CC-66FC4E1CCD4A}"/>
    <cellStyle name="Millares 12 17" xfId="392" xr:uid="{25F1C3E8-1366-420B-B348-99EE712BEC28}"/>
    <cellStyle name="Millares 12 18" xfId="393" xr:uid="{630601B4-9A88-4813-AAD8-95E594E279E8}"/>
    <cellStyle name="Millares 12 19" xfId="394" xr:uid="{46F34677-B95D-4A49-A1DF-CC90260B02CB}"/>
    <cellStyle name="Millares 12 2" xfId="395" xr:uid="{5B5648F4-28BC-4BAA-8BDE-63F64EE5A54D}"/>
    <cellStyle name="Millares 12 2 10" xfId="396" xr:uid="{3C69101D-5B6B-4993-9C38-DA7D00A2FEE6}"/>
    <cellStyle name="Millares 12 2 11" xfId="397" xr:uid="{F937F420-6B80-4C58-81B8-1C4EA8BAF34E}"/>
    <cellStyle name="Millares 12 2 12" xfId="398" xr:uid="{0A975B50-769B-4548-B0C6-6C00D2A4125E}"/>
    <cellStyle name="Millares 12 2 13" xfId="399" xr:uid="{7CB8B4CC-8B63-409F-9BC2-93F394E0FCCE}"/>
    <cellStyle name="Millares 12 2 14" xfId="400" xr:uid="{AE8CCBA8-3514-4DED-A4F3-04A9E0C125F8}"/>
    <cellStyle name="Millares 12 2 15" xfId="401" xr:uid="{1FE5D5D7-5B10-4685-8FC3-1E1C7F0C641A}"/>
    <cellStyle name="Millares 12 2 16" xfId="402" xr:uid="{A45BD15F-C25A-428B-AFFD-2699E5E26C0B}"/>
    <cellStyle name="Millares 12 2 17" xfId="403" xr:uid="{7B5B2CCD-AA38-444D-8D02-F4AC81FFFC78}"/>
    <cellStyle name="Millares 12 2 18" xfId="404" xr:uid="{EB04D966-9269-460D-93B0-78220D90A0C6}"/>
    <cellStyle name="Millares 12 2 19" xfId="405" xr:uid="{457A1DD7-74D6-4E35-A923-6737003CC435}"/>
    <cellStyle name="Millares 12 2 2" xfId="406" xr:uid="{9B1841DC-8EF6-4187-9510-3B978F1372BA}"/>
    <cellStyle name="Millares 12 2 2 2" xfId="407" xr:uid="{5A3A54DC-F719-4C2A-8421-4884519A74BD}"/>
    <cellStyle name="Millares 12 2 2 3" xfId="408" xr:uid="{737903C0-D821-4D3B-B8D3-1668B8EC28FB}"/>
    <cellStyle name="Millares 12 2 20" xfId="409" xr:uid="{E6C57005-0E55-4D73-914A-34D60426C654}"/>
    <cellStyle name="Millares 12 2 21" xfId="410" xr:uid="{128B48C3-CF47-40D1-951C-918C8AF4B9E1}"/>
    <cellStyle name="Millares 12 2 22" xfId="411" xr:uid="{16999C11-859D-42E3-AF25-E7260B1815F6}"/>
    <cellStyle name="Millares 12 2 3" xfId="412" xr:uid="{DC6BAE48-F74E-4365-91D4-E0AD805939B7}"/>
    <cellStyle name="Millares 12 2 4" xfId="413" xr:uid="{F551BF1C-D3C8-4B5D-9ED4-404E83292445}"/>
    <cellStyle name="Millares 12 2 5" xfId="414" xr:uid="{14CDCC21-7872-4A76-8564-5E3D8BFDAB6E}"/>
    <cellStyle name="Millares 12 2 6" xfId="415" xr:uid="{598B97A8-5112-4D83-8358-FDBCCFEC8ADD}"/>
    <cellStyle name="Millares 12 2 7" xfId="416" xr:uid="{69B37359-E8A1-4CDA-82F9-188D9BBA8A6C}"/>
    <cellStyle name="Millares 12 2 8" xfId="417" xr:uid="{C10C0B80-CA17-4F1B-9FBC-9AAF46E46FB4}"/>
    <cellStyle name="Millares 12 2 9" xfId="418" xr:uid="{7C242349-7927-47A3-9F7F-D71F695497B3}"/>
    <cellStyle name="Millares 12 20" xfId="419" xr:uid="{9CDB4E11-7BD0-4C64-9D30-97A9D5F96202}"/>
    <cellStyle name="Millares 12 21" xfId="420" xr:uid="{036CC3DC-C95C-499F-8305-5AF54948C579}"/>
    <cellStyle name="Millares 12 22" xfId="421" xr:uid="{0323A2EE-4F18-493A-839D-54F196A95841}"/>
    <cellStyle name="Millares 12 23" xfId="422" xr:uid="{991102B6-0B88-48CB-BA26-A7F03237CDB3}"/>
    <cellStyle name="Millares 12 24" xfId="423" xr:uid="{ECC010E0-5501-43FC-B4E1-C5A50810A0DE}"/>
    <cellStyle name="Millares 12 25" xfId="424" xr:uid="{1FDB5CDD-D952-40D8-BD1B-A95936BA88BC}"/>
    <cellStyle name="Millares 12 26" xfId="425" xr:uid="{81D78409-1756-458C-8183-A63D282F7602}"/>
    <cellStyle name="Millares 12 27" xfId="9299" xr:uid="{E2807F26-F7E3-4C4B-A0B4-F910668B845B}"/>
    <cellStyle name="Millares 12 3" xfId="426" xr:uid="{59BC6479-2632-4AB5-81D2-EE350D389904}"/>
    <cellStyle name="Millares 12 3 10" xfId="427" xr:uid="{2797799D-E756-470D-93C1-0F2FD837E030}"/>
    <cellStyle name="Millares 12 3 11" xfId="428" xr:uid="{DA09F1D9-D44C-48A9-B362-3550FB983C5F}"/>
    <cellStyle name="Millares 12 3 12" xfId="429" xr:uid="{E6DFA630-130B-432D-8928-A1A530BE2BD6}"/>
    <cellStyle name="Millares 12 3 13" xfId="430" xr:uid="{D6A94776-1485-4471-BF8B-E11C70AAC1F2}"/>
    <cellStyle name="Millares 12 3 14" xfId="431" xr:uid="{FAEB9A00-0F5B-4DF0-84FB-2E7597F9085F}"/>
    <cellStyle name="Millares 12 3 15" xfId="432" xr:uid="{5126C32C-93D5-4BAE-BB38-544138E224D2}"/>
    <cellStyle name="Millares 12 3 16" xfId="433" xr:uid="{51FFFDEF-5FE9-42F1-A437-E8497FCE528A}"/>
    <cellStyle name="Millares 12 3 17" xfId="434" xr:uid="{D6976ADC-907C-4072-BCD3-B1EC2BE4289A}"/>
    <cellStyle name="Millares 12 3 18" xfId="435" xr:uid="{E3F8AC39-88F7-4EC3-A461-2C0C47554F65}"/>
    <cellStyle name="Millares 12 3 19" xfId="436" xr:uid="{42BB2EFD-3DCE-4C24-8783-C375B00409C8}"/>
    <cellStyle name="Millares 12 3 2" xfId="437" xr:uid="{CB4BC777-5D60-43DF-972D-CB1B3DBD4842}"/>
    <cellStyle name="Millares 12 3 2 2" xfId="438" xr:uid="{33E1EBC8-E1AA-4D35-9DCF-D46579C6E757}"/>
    <cellStyle name="Millares 12 3 2 3" xfId="439" xr:uid="{D5F69AE3-AD5B-4BD9-8874-C2B36212CECD}"/>
    <cellStyle name="Millares 12 3 20" xfId="440" xr:uid="{3826CF0F-E1B3-4394-B889-930563831EF4}"/>
    <cellStyle name="Millares 12 3 21" xfId="441" xr:uid="{B9B32B7C-B665-4F4D-AC2A-5A45F62DD505}"/>
    <cellStyle name="Millares 12 3 22" xfId="442" xr:uid="{B2445395-2587-44EB-912A-CA0B59B1D9BD}"/>
    <cellStyle name="Millares 12 3 3" xfId="443" xr:uid="{3F93353C-7B49-4C6E-A28D-34DDA38D8587}"/>
    <cellStyle name="Millares 12 3 4" xfId="444" xr:uid="{9535FAF6-2713-402E-8DF6-5E55FB220E1B}"/>
    <cellStyle name="Millares 12 3 5" xfId="445" xr:uid="{8B9B4109-D800-4D0E-8360-EDE3C72ABEEA}"/>
    <cellStyle name="Millares 12 3 6" xfId="446" xr:uid="{964569C7-9BF1-4232-855F-C9F7351E3DCF}"/>
    <cellStyle name="Millares 12 3 7" xfId="447" xr:uid="{BD16FA18-182F-4547-800E-BF3223B9858A}"/>
    <cellStyle name="Millares 12 3 8" xfId="448" xr:uid="{A8CC46B2-82BA-404E-AE19-31F04299AC9F}"/>
    <cellStyle name="Millares 12 3 9" xfId="449" xr:uid="{44D2D1C7-069A-4633-9124-8048FF73D012}"/>
    <cellStyle name="Millares 12 4" xfId="450" xr:uid="{BCD12939-2761-4B9A-8DE8-50FC8F7CF166}"/>
    <cellStyle name="Millares 12 4 10" xfId="451" xr:uid="{A6FD1C9A-51F3-473F-B720-0FB489E4B13A}"/>
    <cellStyle name="Millares 12 4 11" xfId="452" xr:uid="{2AD7A842-A009-4FEA-96E7-F3037F110CAA}"/>
    <cellStyle name="Millares 12 4 12" xfId="453" xr:uid="{1122223D-C630-4512-83C2-3C97E44D7322}"/>
    <cellStyle name="Millares 12 4 13" xfId="454" xr:uid="{79B31849-BFCA-45C0-9B36-548FA5776D65}"/>
    <cellStyle name="Millares 12 4 14" xfId="455" xr:uid="{6996D09E-192D-4139-901C-B12DA4F1F47A}"/>
    <cellStyle name="Millares 12 4 15" xfId="456" xr:uid="{9E1E9AF3-BD34-406F-81EF-CEE3845782D9}"/>
    <cellStyle name="Millares 12 4 16" xfId="457" xr:uid="{22D58C2C-5922-4A0F-B695-5FF0D952EDA8}"/>
    <cellStyle name="Millares 12 4 17" xfId="458" xr:uid="{DAFB5920-CE6B-4573-90B2-595CAE75BDD1}"/>
    <cellStyle name="Millares 12 4 18" xfId="459" xr:uid="{FF20769C-51BE-4158-B721-1DBF8B0B8A37}"/>
    <cellStyle name="Millares 12 4 19" xfId="460" xr:uid="{8CDB6804-DD0B-446C-9E96-9C78EF124ADD}"/>
    <cellStyle name="Millares 12 4 2" xfId="461" xr:uid="{372CA123-0EF3-4D36-BDE2-EB368C65D5E9}"/>
    <cellStyle name="Millares 12 4 2 2" xfId="462" xr:uid="{4C7B2F50-E152-4A7F-80EE-3238A5E1C3EF}"/>
    <cellStyle name="Millares 12 4 2 3" xfId="463" xr:uid="{8FC90E86-3991-497E-B104-CC84A6E308F6}"/>
    <cellStyle name="Millares 12 4 20" xfId="464" xr:uid="{4CF0FC58-E780-4501-9942-8DB40E52B08E}"/>
    <cellStyle name="Millares 12 4 21" xfId="465" xr:uid="{5A7E6F83-FE9A-41B1-9B07-9097DCE6339F}"/>
    <cellStyle name="Millares 12 4 3" xfId="466" xr:uid="{FC78EA73-66CE-4D20-A6F8-73187B32AE07}"/>
    <cellStyle name="Millares 12 4 4" xfId="467" xr:uid="{BCFA76C4-617D-4EEC-B743-8DD5088450F9}"/>
    <cellStyle name="Millares 12 4 5" xfId="468" xr:uid="{C259D271-F2D7-44CA-93BF-62F128767582}"/>
    <cellStyle name="Millares 12 4 6" xfId="469" xr:uid="{B50C8FFC-E2B3-46A6-A2BA-DD034A713C52}"/>
    <cellStyle name="Millares 12 4 7" xfId="470" xr:uid="{A074C580-79B0-4664-935C-CEBF43DA4D4E}"/>
    <cellStyle name="Millares 12 4 8" xfId="471" xr:uid="{9EF3B56E-DC86-4F22-B5FB-6CB68957BF59}"/>
    <cellStyle name="Millares 12 4 9" xfId="472" xr:uid="{A170AAB0-6D45-476D-ABF9-A1DC3B3B4307}"/>
    <cellStyle name="Millares 12 5" xfId="473" xr:uid="{B53E4F1F-8487-4CE2-8383-EFFF4ECC3167}"/>
    <cellStyle name="Millares 12 5 10" xfId="474" xr:uid="{E7A9719D-1FD3-43BB-9FF6-C0EF927786CE}"/>
    <cellStyle name="Millares 12 5 11" xfId="475" xr:uid="{CE0E0230-0C26-4668-A455-EE3847F539CA}"/>
    <cellStyle name="Millares 12 5 12" xfId="476" xr:uid="{FE7E4EB4-90FD-41AE-B014-378ABE4E0365}"/>
    <cellStyle name="Millares 12 5 13" xfId="477" xr:uid="{23F3D557-B029-49F9-A297-5E996BA73A4B}"/>
    <cellStyle name="Millares 12 5 14" xfId="478" xr:uid="{28764C98-324D-4824-B2B1-5EC45FB84D65}"/>
    <cellStyle name="Millares 12 5 15" xfId="479" xr:uid="{4E2362B3-9D35-44BF-A832-8DA34D1E017C}"/>
    <cellStyle name="Millares 12 5 16" xfId="480" xr:uid="{8346322B-6069-4714-A49E-B5DD36555801}"/>
    <cellStyle name="Millares 12 5 17" xfId="481" xr:uid="{C2503B15-B194-43C2-AFE0-9C1464FE4675}"/>
    <cellStyle name="Millares 12 5 18" xfId="482" xr:uid="{E6806246-9F28-416F-8613-D4670ABD2DB5}"/>
    <cellStyle name="Millares 12 5 19" xfId="483" xr:uid="{20D263B6-CBCB-45D9-A3F7-9F0968B2F96B}"/>
    <cellStyle name="Millares 12 5 2" xfId="484" xr:uid="{6EE61074-120A-4711-8FD6-26B2D86DDF7C}"/>
    <cellStyle name="Millares 12 5 2 2" xfId="485" xr:uid="{C07D747A-F59C-4DBF-ACFC-AA72E4E11E5A}"/>
    <cellStyle name="Millares 12 5 2 3" xfId="486" xr:uid="{E30BCAA6-38D5-47D9-923B-8CE369EBA494}"/>
    <cellStyle name="Millares 12 5 20" xfId="487" xr:uid="{43B08F80-2690-4762-BE35-B87C6CEB984E}"/>
    <cellStyle name="Millares 12 5 21" xfId="488" xr:uid="{7EB81061-E9DA-4F21-A062-312C35A735FA}"/>
    <cellStyle name="Millares 12 5 3" xfId="489" xr:uid="{1F768E56-B5E8-4525-81A9-2847DA15FF0A}"/>
    <cellStyle name="Millares 12 5 4" xfId="490" xr:uid="{F0AE1719-9625-488F-AF18-E1CBA85EA8CB}"/>
    <cellStyle name="Millares 12 5 5" xfId="491" xr:uid="{8463CFA8-5982-430B-A20B-E0979FD5810A}"/>
    <cellStyle name="Millares 12 5 6" xfId="492" xr:uid="{6EE6E24B-2F3E-456C-9537-31FDC07CC12E}"/>
    <cellStyle name="Millares 12 5 7" xfId="493" xr:uid="{6E5BE40C-119A-48B2-8805-C293A0679486}"/>
    <cellStyle name="Millares 12 5 8" xfId="494" xr:uid="{8F1B60E8-187B-4FEF-889A-834E5FB5186C}"/>
    <cellStyle name="Millares 12 5 9" xfId="495" xr:uid="{AF91FB3B-1ED0-4B57-B757-09CA9BFFA968}"/>
    <cellStyle name="Millares 12 6" xfId="496" xr:uid="{5F7EF485-1135-4154-8DA0-D0B92ADE7B77}"/>
    <cellStyle name="Millares 12 6 2" xfId="497" xr:uid="{6BE6DF2B-73E5-48ED-9FC9-A399836F21A8}"/>
    <cellStyle name="Millares 12 6 2 2" xfId="498" xr:uid="{19ADF13E-5EAC-4E99-884B-DFF297DFA54B}"/>
    <cellStyle name="Millares 12 6 2 3" xfId="499" xr:uid="{884875A2-D749-4228-89B5-B83432BB5C84}"/>
    <cellStyle name="Millares 12 6 3" xfId="500" xr:uid="{EF852DCB-B03F-4F90-B46D-4410A9D2F64E}"/>
    <cellStyle name="Millares 12 6 4" xfId="501" xr:uid="{FB0AF3F3-D6B5-40DF-A01D-A067C6CB6FB6}"/>
    <cellStyle name="Millares 12 6 5" xfId="502" xr:uid="{02F9FB0D-6343-447C-88CE-2AB7EDD17FAB}"/>
    <cellStyle name="Millares 12 6 6" xfId="503" xr:uid="{C74EE2AE-3752-4835-BC1B-5FD67034CDA6}"/>
    <cellStyle name="Millares 12 6 7" xfId="504" xr:uid="{C15441A2-C46F-4D85-8BBA-84D26FC4A7C0}"/>
    <cellStyle name="Millares 12 6 8" xfId="505" xr:uid="{2DBBD853-2ADB-4325-B159-13510D0DCE84}"/>
    <cellStyle name="Millares 12 7" xfId="506" xr:uid="{7BD58AD5-E485-444C-9211-B274088AF7C5}"/>
    <cellStyle name="Millares 12 7 2" xfId="507" xr:uid="{2B0B8F51-1281-44D5-B157-D0E697047FAE}"/>
    <cellStyle name="Millares 12 7 3" xfId="508" xr:uid="{91520E25-A05F-461B-976F-B478B3413B94}"/>
    <cellStyle name="Millares 12 8" xfId="509" xr:uid="{F4A04410-EB3D-48A1-A41B-10C0A030549A}"/>
    <cellStyle name="Millares 12 9" xfId="510" xr:uid="{6475B499-0388-4DE0-A528-66042CE549FB}"/>
    <cellStyle name="Millares 120" xfId="100" xr:uid="{A2AA4E0D-2373-44B4-A9E5-C55CE47662A7}"/>
    <cellStyle name="Millares 121" xfId="511" xr:uid="{693E1931-F7FB-4ED4-A165-62AC82616D03}"/>
    <cellStyle name="Millares 122" xfId="512" xr:uid="{18722CC5-B963-40F9-9706-AE2327B6B878}"/>
    <cellStyle name="Millares 123" xfId="513" xr:uid="{28B94F32-6FBF-4D0B-9546-488558126352}"/>
    <cellStyle name="Millares 124" xfId="514" xr:uid="{67B2B81F-AEB4-4305-B99A-6D702FDC3D66}"/>
    <cellStyle name="Millares 125" xfId="515" xr:uid="{5F6E006F-0782-45F6-BEF6-F61329CE50EA}"/>
    <cellStyle name="Millares 126" xfId="516" xr:uid="{5D8CBB31-C5EC-4C60-A847-CE774B804471}"/>
    <cellStyle name="Millares 127" xfId="517" xr:uid="{786A8867-AA19-4C0B-BF97-F60D2453FF67}"/>
    <cellStyle name="Millares 128" xfId="518" xr:uid="{DC1C64D9-DE3F-48F0-9010-CEF448F44A1E}"/>
    <cellStyle name="Millares 129" xfId="519" xr:uid="{3D806238-D24C-425D-9EE9-7F1435B6DAD5}"/>
    <cellStyle name="Millares 13" xfId="520" xr:uid="{6105C8D0-A025-46A3-8B46-C4994A262470}"/>
    <cellStyle name="Millares 13 10" xfId="521" xr:uid="{BDEB26BA-9982-41C1-994B-55FEECC00580}"/>
    <cellStyle name="Millares 13 11" xfId="522" xr:uid="{0A16D053-0286-48BD-92AB-52CDF785CEF7}"/>
    <cellStyle name="Millares 13 12" xfId="523" xr:uid="{17F76EB6-2012-44DD-B4E4-347DD2B0796F}"/>
    <cellStyle name="Millares 13 13" xfId="524" xr:uid="{8F7F40F3-5148-4C58-ABC6-5E97DBC12E73}"/>
    <cellStyle name="Millares 13 14" xfId="525" xr:uid="{7C3FC0B7-1854-49A9-9996-022DE79319C2}"/>
    <cellStyle name="Millares 13 15" xfId="526" xr:uid="{0DB14A1E-33E6-425E-BD24-4323C88C011C}"/>
    <cellStyle name="Millares 13 16" xfId="527" xr:uid="{20ADED36-AABC-49A6-806C-35559EAA9470}"/>
    <cellStyle name="Millares 13 17" xfId="528" xr:uid="{10B3D91E-BB41-4E6E-A428-FBBF56306D74}"/>
    <cellStyle name="Millares 13 18" xfId="529" xr:uid="{C44E069C-3786-4F94-98D9-A3262063173C}"/>
    <cellStyle name="Millares 13 19" xfId="530" xr:uid="{B197DEF0-BF70-4C56-AF48-4B168C39C1D9}"/>
    <cellStyle name="Millares 13 2" xfId="531" xr:uid="{C0AC1496-A365-4368-B70C-DEC0EB85ABD8}"/>
    <cellStyle name="Millares 13 2 10" xfId="532" xr:uid="{6A1E1841-68FA-4F0C-8CC7-138FF6661E08}"/>
    <cellStyle name="Millares 13 2 11" xfId="533" xr:uid="{30D2C22E-9BBA-47AB-A8ED-CAFD2D41FD86}"/>
    <cellStyle name="Millares 13 2 12" xfId="534" xr:uid="{1581CA98-40F2-4813-A68B-7ACFB882B7B1}"/>
    <cellStyle name="Millares 13 2 13" xfId="535" xr:uid="{C856F4DE-29E6-4C57-BC70-23967616A477}"/>
    <cellStyle name="Millares 13 2 14" xfId="536" xr:uid="{966201C0-425C-4E74-A368-32BB9D825017}"/>
    <cellStyle name="Millares 13 2 15" xfId="537" xr:uid="{0461BE37-FCBB-44DD-B30B-1F0E2AF0D5EC}"/>
    <cellStyle name="Millares 13 2 16" xfId="538" xr:uid="{09464D75-24A3-49BF-9043-2504233B6751}"/>
    <cellStyle name="Millares 13 2 17" xfId="539" xr:uid="{0D42EB82-E43B-4617-9ED0-FC590EBA7B6D}"/>
    <cellStyle name="Millares 13 2 18" xfId="540" xr:uid="{3B88D450-9E1C-4B28-AD32-7F66787514D6}"/>
    <cellStyle name="Millares 13 2 19" xfId="541" xr:uid="{A3578736-3D50-48B3-BCA5-8C3FEDFD0DB9}"/>
    <cellStyle name="Millares 13 2 2" xfId="542" xr:uid="{B22FBDA3-EDA1-41A4-8AE6-F8E6B0E0E8F1}"/>
    <cellStyle name="Millares 13 2 2 2" xfId="543" xr:uid="{8AB425D0-2B53-4E56-BDB2-71871D910381}"/>
    <cellStyle name="Millares 13 2 2 3" xfId="544" xr:uid="{A8FF79A7-A450-43AA-916B-033FC2040CF9}"/>
    <cellStyle name="Millares 13 2 20" xfId="545" xr:uid="{23518661-4ABE-48AD-ACBE-E1E29298584E}"/>
    <cellStyle name="Millares 13 2 21" xfId="546" xr:uid="{4A701DD0-44B5-4FF2-891D-B4663F44EBF8}"/>
    <cellStyle name="Millares 13 2 22" xfId="547" xr:uid="{1FEE58DB-06D2-4B6F-943F-364BC4463C4E}"/>
    <cellStyle name="Millares 13 2 3" xfId="548" xr:uid="{32194AA3-34A5-4165-8746-80A04C30A361}"/>
    <cellStyle name="Millares 13 2 4" xfId="549" xr:uid="{4F2A9055-40F7-4D81-A694-1BA98FC1C86B}"/>
    <cellStyle name="Millares 13 2 5" xfId="550" xr:uid="{E7D76306-DB03-483F-B653-4DC5C15AA7B2}"/>
    <cellStyle name="Millares 13 2 6" xfId="551" xr:uid="{09A0AF7E-59CF-4478-BD77-7C518A5E8F46}"/>
    <cellStyle name="Millares 13 2 7" xfId="552" xr:uid="{E01C6FCB-E84C-44A0-8CFB-4C419A1A034D}"/>
    <cellStyle name="Millares 13 2 8" xfId="553" xr:uid="{57B23DD6-9902-4A2F-9C86-0AD08CA7D3A9}"/>
    <cellStyle name="Millares 13 2 9" xfId="554" xr:uid="{81D5379C-F783-448A-815E-A60974E34273}"/>
    <cellStyle name="Millares 13 20" xfId="555" xr:uid="{FCEE907F-B2EC-49FF-9ACF-15E9910F9805}"/>
    <cellStyle name="Millares 13 21" xfId="556" xr:uid="{0B7FEE06-9722-496D-A9F0-C728B5BD16E7}"/>
    <cellStyle name="Millares 13 22" xfId="557" xr:uid="{411F7BC3-90C2-4A42-AD14-744F1C728CF5}"/>
    <cellStyle name="Millares 13 23" xfId="558" xr:uid="{5A8BAE4F-2883-4613-94A0-46570FC9C946}"/>
    <cellStyle name="Millares 13 24" xfId="559" xr:uid="{6E7C099C-2F4F-4493-8783-3C124AC78FC0}"/>
    <cellStyle name="Millares 13 25" xfId="560" xr:uid="{2FD95C67-FDE8-46ED-8117-CD3ACA693F61}"/>
    <cellStyle name="Millares 13 26" xfId="561" xr:uid="{0B8E45E7-5C21-4CDE-9284-78CB8993441F}"/>
    <cellStyle name="Millares 13 27" xfId="9079" xr:uid="{AFDA3733-CC94-4D9D-A9F3-333DF20A2584}"/>
    <cellStyle name="Millares 13 28" xfId="9300" xr:uid="{38F87B41-CDF7-4C1E-813E-4A38668853A9}"/>
    <cellStyle name="Millares 13 3" xfId="562" xr:uid="{8635D0E0-0B8C-4EA9-AF79-68B217BEF046}"/>
    <cellStyle name="Millares 13 3 10" xfId="563" xr:uid="{3233686D-EC2D-48C0-AF08-0C9D4BA4D8D1}"/>
    <cellStyle name="Millares 13 3 11" xfId="564" xr:uid="{71F34023-AF56-45B9-B138-0654CF283ABE}"/>
    <cellStyle name="Millares 13 3 12" xfId="565" xr:uid="{0F796FCC-A0FB-446A-B3CA-7424C0975793}"/>
    <cellStyle name="Millares 13 3 13" xfId="566" xr:uid="{C0A9CF50-1710-4F09-810A-572429BDEB0F}"/>
    <cellStyle name="Millares 13 3 14" xfId="567" xr:uid="{A3AB6FC7-8440-4AE9-B9F1-CEB021372FEC}"/>
    <cellStyle name="Millares 13 3 15" xfId="568" xr:uid="{817BFDF5-17F7-43FC-9201-0A5C8496B742}"/>
    <cellStyle name="Millares 13 3 16" xfId="569" xr:uid="{9AB7F3A5-F0F1-4017-9782-999D9EFD4786}"/>
    <cellStyle name="Millares 13 3 17" xfId="570" xr:uid="{83AAA8B6-896D-4586-BA65-2553987D1B58}"/>
    <cellStyle name="Millares 13 3 18" xfId="571" xr:uid="{BED77020-8701-4232-8FD1-C5E7762B682F}"/>
    <cellStyle name="Millares 13 3 19" xfId="572" xr:uid="{3B823785-DEC8-4689-835B-FB53BE13D2A6}"/>
    <cellStyle name="Millares 13 3 2" xfId="573" xr:uid="{2C0BFE84-0E58-47A2-82ED-A041AA6119E0}"/>
    <cellStyle name="Millares 13 3 2 2" xfId="574" xr:uid="{3529DAF3-5359-425C-9FB6-326634FFBCA9}"/>
    <cellStyle name="Millares 13 3 2 3" xfId="575" xr:uid="{8B7B08DE-2616-43B5-A50F-B1BD38D3A872}"/>
    <cellStyle name="Millares 13 3 20" xfId="576" xr:uid="{84D4C57E-E4B7-4359-919F-9366E2322E02}"/>
    <cellStyle name="Millares 13 3 21" xfId="577" xr:uid="{FC7D53B6-83DF-44DF-A43F-715AF45FE0D1}"/>
    <cellStyle name="Millares 13 3 22" xfId="578" xr:uid="{C481F61C-0A81-444C-A7E1-BA7E6981A0B0}"/>
    <cellStyle name="Millares 13 3 3" xfId="579" xr:uid="{DDBFF2F0-0161-4006-B4EE-AF984D878A86}"/>
    <cellStyle name="Millares 13 3 4" xfId="580" xr:uid="{90C727BF-9C4A-40AD-9476-80424FA3E4D7}"/>
    <cellStyle name="Millares 13 3 5" xfId="581" xr:uid="{AFFC4AD6-D7F4-4367-A6B9-EBB85E826A33}"/>
    <cellStyle name="Millares 13 3 6" xfId="582" xr:uid="{5894899C-ED6B-4EB3-A70A-6E5F8F92C1DF}"/>
    <cellStyle name="Millares 13 3 7" xfId="583" xr:uid="{95EF5053-B8B5-407C-9265-1983949B3389}"/>
    <cellStyle name="Millares 13 3 8" xfId="584" xr:uid="{3E8D8883-E93E-4583-8E42-73D84DB369DA}"/>
    <cellStyle name="Millares 13 3 9" xfId="585" xr:uid="{A6927F86-4DFE-4AAF-9863-15DD14D75766}"/>
    <cellStyle name="Millares 13 4" xfId="586" xr:uid="{0229FB74-F532-44CE-A71B-BE917570174E}"/>
    <cellStyle name="Millares 13 4 10" xfId="587" xr:uid="{30A23671-3FFB-4737-B5CB-6FD66662D042}"/>
    <cellStyle name="Millares 13 4 11" xfId="588" xr:uid="{498C8F71-92EB-419E-B03F-E6E397B0A979}"/>
    <cellStyle name="Millares 13 4 12" xfId="589" xr:uid="{E1BC019C-F7F8-48F7-82F9-644349454612}"/>
    <cellStyle name="Millares 13 4 13" xfId="590" xr:uid="{32248B35-A199-4490-AF50-B0FD61D85CE6}"/>
    <cellStyle name="Millares 13 4 14" xfId="591" xr:uid="{8ACF9701-BAF9-4CDD-9DB8-F0A39CAF3A46}"/>
    <cellStyle name="Millares 13 4 15" xfId="592" xr:uid="{32447107-EDF0-4A44-BEDC-E10AF0BD04F5}"/>
    <cellStyle name="Millares 13 4 16" xfId="593" xr:uid="{9198EB6A-8298-447B-BCD8-5BD3F01C346F}"/>
    <cellStyle name="Millares 13 4 17" xfId="594" xr:uid="{27A7EB79-8EBE-4DB6-B074-5E5F7F6CD388}"/>
    <cellStyle name="Millares 13 4 18" xfId="595" xr:uid="{6D6A1C4B-F88F-48F9-B21B-1C0650361F0F}"/>
    <cellStyle name="Millares 13 4 19" xfId="596" xr:uid="{995618DC-1016-41B9-BBEA-7DCC3624293B}"/>
    <cellStyle name="Millares 13 4 2" xfId="597" xr:uid="{E94F82F6-B7C1-4D21-9F95-A69A64DE8353}"/>
    <cellStyle name="Millares 13 4 2 2" xfId="598" xr:uid="{09CABCDE-86B0-46A1-B5DE-5CBF123D1E2A}"/>
    <cellStyle name="Millares 13 4 2 3" xfId="599" xr:uid="{E0FD9A11-B5D7-499A-A372-B9E1DFB81633}"/>
    <cellStyle name="Millares 13 4 20" xfId="600" xr:uid="{0C04E3D3-FB86-494E-B968-E185E2614028}"/>
    <cellStyle name="Millares 13 4 21" xfId="601" xr:uid="{46C7B4BF-D458-40C4-A83A-AEDEC7AE6D6B}"/>
    <cellStyle name="Millares 13 4 3" xfId="602" xr:uid="{D39FBF21-8A0E-4F4D-B73F-FBE9E4CC33E5}"/>
    <cellStyle name="Millares 13 4 4" xfId="603" xr:uid="{EFFB0F41-F23C-4D4A-87F5-19AA5E0FA984}"/>
    <cellStyle name="Millares 13 4 5" xfId="604" xr:uid="{2F1F3D87-F8AF-495A-A777-F3D78F19EF6C}"/>
    <cellStyle name="Millares 13 4 6" xfId="605" xr:uid="{09673A68-EE69-431A-A567-9487D3726D2D}"/>
    <cellStyle name="Millares 13 4 7" xfId="606" xr:uid="{26B65B6B-E552-4A22-AAA1-958C7A1B50A5}"/>
    <cellStyle name="Millares 13 4 8" xfId="607" xr:uid="{E6237A19-89FF-4029-A697-2C43ADBCB352}"/>
    <cellStyle name="Millares 13 4 9" xfId="608" xr:uid="{EBDF303A-1EDF-420B-8132-251ED5DA8643}"/>
    <cellStyle name="Millares 13 5" xfId="609" xr:uid="{2C912993-244B-42ED-94AC-02DD3FB562D7}"/>
    <cellStyle name="Millares 13 5 10" xfId="610" xr:uid="{1C3E6A46-BB0B-4BF3-9B4B-36E2F26FD7A7}"/>
    <cellStyle name="Millares 13 5 11" xfId="611" xr:uid="{D97F1859-5D58-4092-B317-6E9DABB0B3A8}"/>
    <cellStyle name="Millares 13 5 12" xfId="612" xr:uid="{E30E3721-6795-41CC-A88D-453222D668C6}"/>
    <cellStyle name="Millares 13 5 13" xfId="613" xr:uid="{729AB0F4-A3E6-4B2C-867A-32A00F1125FD}"/>
    <cellStyle name="Millares 13 5 14" xfId="614" xr:uid="{E37C2093-D3BB-4557-89EF-4D209653351A}"/>
    <cellStyle name="Millares 13 5 15" xfId="615" xr:uid="{95A15439-913A-448F-BD55-65B932745450}"/>
    <cellStyle name="Millares 13 5 16" xfId="616" xr:uid="{491EE9B1-F205-4B03-800C-DD15A7ABCB0B}"/>
    <cellStyle name="Millares 13 5 17" xfId="617" xr:uid="{AF5DF9D1-C62D-4AB5-9050-652B0B8D6F63}"/>
    <cellStyle name="Millares 13 5 18" xfId="618" xr:uid="{C3BC8B25-A632-45BF-9929-E84E2B4FC202}"/>
    <cellStyle name="Millares 13 5 19" xfId="619" xr:uid="{8B06A95A-90E2-4A78-BA11-B8A9F3A896F6}"/>
    <cellStyle name="Millares 13 5 2" xfId="620" xr:uid="{B61E3CE3-32BC-49A1-AC97-4D6E7AA38140}"/>
    <cellStyle name="Millares 13 5 2 2" xfId="621" xr:uid="{273362B3-90C4-4E22-BADA-674F536CEDAB}"/>
    <cellStyle name="Millares 13 5 2 3" xfId="622" xr:uid="{A256A16D-8CFE-4483-9852-51BB0A9F5CB8}"/>
    <cellStyle name="Millares 13 5 20" xfId="623" xr:uid="{EE966483-7CA1-4DCB-A7D3-B84A63020BA5}"/>
    <cellStyle name="Millares 13 5 21" xfId="624" xr:uid="{411B6ABC-8E9A-4126-9ED8-DB9FBF9137B9}"/>
    <cellStyle name="Millares 13 5 3" xfId="625" xr:uid="{02D8B728-E99F-4179-B55E-2249C56D6915}"/>
    <cellStyle name="Millares 13 5 4" xfId="626" xr:uid="{3C3A7E9E-C2FC-4A6E-8653-35A0ABBC7F08}"/>
    <cellStyle name="Millares 13 5 5" xfId="627" xr:uid="{D5C7A466-DB00-4C52-A65A-1FE277857CE1}"/>
    <cellStyle name="Millares 13 5 6" xfId="628" xr:uid="{B4F3F434-D073-4BEF-B94B-F5F907C662E3}"/>
    <cellStyle name="Millares 13 5 7" xfId="629" xr:uid="{9FE31F6E-5DE4-4D3D-8C48-F9076D874F14}"/>
    <cellStyle name="Millares 13 5 8" xfId="630" xr:uid="{AB55633E-CD22-4A19-9C93-0D5DF9D7B997}"/>
    <cellStyle name="Millares 13 5 9" xfId="631" xr:uid="{6A69A304-5FC9-43F3-8E6B-2C83CDDB4D18}"/>
    <cellStyle name="Millares 13 6" xfId="632" xr:uid="{BF42335B-DEF6-4D9A-AEFB-65FA838AE781}"/>
    <cellStyle name="Millares 13 6 2" xfId="633" xr:uid="{9F9D404D-E1CB-43E2-A3F3-332DBB1D9E8E}"/>
    <cellStyle name="Millares 13 6 2 2" xfId="634" xr:uid="{93426BD6-3842-4FF7-8D1A-9AF36F9FE943}"/>
    <cellStyle name="Millares 13 6 2 3" xfId="635" xr:uid="{191C9756-4F85-4768-A243-79309B2BFD1F}"/>
    <cellStyle name="Millares 13 6 3" xfId="636" xr:uid="{156D6FAF-38F9-45A6-A914-B5B398C67E88}"/>
    <cellStyle name="Millares 13 6 4" xfId="637" xr:uid="{8F5B254E-68E4-4C63-B6D6-FCA8A37E552D}"/>
    <cellStyle name="Millares 13 6 5" xfId="638" xr:uid="{F31E33AF-969A-40B7-9E4B-643F036A24C1}"/>
    <cellStyle name="Millares 13 6 6" xfId="639" xr:uid="{54C55805-BBE1-489C-8604-00499D416B2D}"/>
    <cellStyle name="Millares 13 6 7" xfId="640" xr:uid="{D68159F0-0F0E-435A-8794-AC6C89428283}"/>
    <cellStyle name="Millares 13 6 8" xfId="641" xr:uid="{BF8B646C-2CEB-4ED1-AE32-7DAEB964C9D7}"/>
    <cellStyle name="Millares 13 7" xfId="642" xr:uid="{376957FB-5E83-40EA-943B-CB17881BDDA9}"/>
    <cellStyle name="Millares 13 7 2" xfId="643" xr:uid="{17D91AEA-329A-4CA7-8F8A-103C16B26D78}"/>
    <cellStyle name="Millares 13 7 3" xfId="644" xr:uid="{73D49461-E900-4CB9-AC25-B03D5FC3402C}"/>
    <cellStyle name="Millares 13 8" xfId="645" xr:uid="{4548F443-5EE1-4BA2-873D-26F250B9BFE3}"/>
    <cellStyle name="Millares 13 9" xfId="646" xr:uid="{796345E0-8407-4677-87F2-38F5AD3563CC}"/>
    <cellStyle name="Millares 130" xfId="647" xr:uid="{B5E7151C-12A7-495B-B4DD-14749DC23417}"/>
    <cellStyle name="Millares 131" xfId="648" xr:uid="{A35BED00-438D-4CC8-AF64-947F5F3C9B3D}"/>
    <cellStyle name="Millares 132" xfId="649" xr:uid="{1085AC95-F8BA-48A6-8A5F-3CCA66B5341C}"/>
    <cellStyle name="Millares 132 2" xfId="9072" xr:uid="{2685D8F5-6C75-4362-996B-01E7A1E4EC2C}"/>
    <cellStyle name="Millares 133" xfId="650" xr:uid="{95409ECB-170D-4E15-9D51-32A6FF11D315}"/>
    <cellStyle name="Millares 133 2" xfId="9087" xr:uid="{B459B5EE-902F-4AF5-8F17-FEA72A7A9CD4}"/>
    <cellStyle name="Millares 134" xfId="651" xr:uid="{E5C48465-55A6-4170-9E85-B548662ECC34}"/>
    <cellStyle name="Millares 134 2" xfId="9112" xr:uid="{C4081AAC-9F91-4A25-9995-F21CA19B4C95}"/>
    <cellStyle name="Millares 135" xfId="652" xr:uid="{9DA93050-B302-4CDE-A5DD-073CD1A1B1E2}"/>
    <cellStyle name="Millares 135 2" xfId="9085" xr:uid="{17C55D72-1E6E-4A3E-A286-6D4606843119}"/>
    <cellStyle name="Millares 136" xfId="653" xr:uid="{CAB6A6C2-3E5D-4B6E-8A5D-6F44FC0AFB8D}"/>
    <cellStyle name="Millares 136 2" xfId="9111" xr:uid="{831A2695-8807-43CE-8187-27E0D0DE073E}"/>
    <cellStyle name="Millares 137" xfId="654" xr:uid="{60BD8EAB-E3D8-4EC5-A4F1-28160A8C8E26}"/>
    <cellStyle name="Millares 137 2" xfId="9071" xr:uid="{E65F987C-1E9F-4EEF-BA8A-4669E9118883}"/>
    <cellStyle name="Millares 138" xfId="655" xr:uid="{0279D4CA-99F3-44A9-B116-EC7A9663975B}"/>
    <cellStyle name="Millares 138 2" xfId="9110" xr:uid="{E1993F54-715B-46B5-BA9A-757CE9A9D673}"/>
    <cellStyle name="Millares 139" xfId="656" xr:uid="{06CD9B7E-6781-4D6B-B0C2-1621A553F7AE}"/>
    <cellStyle name="Millares 139 2" xfId="9073" xr:uid="{A2D1BCBB-75DE-40DB-BFF8-90C36ADB3ADF}"/>
    <cellStyle name="Millares 14" xfId="657" xr:uid="{CF830A9D-4944-4EAA-81B6-3B744782F106}"/>
    <cellStyle name="Millares 14 10" xfId="658" xr:uid="{2E37D32A-B991-4FF4-A77D-5C1A6451F27B}"/>
    <cellStyle name="Millares 14 11" xfId="659" xr:uid="{342A6163-2805-4892-8420-46E7E4B1CD3F}"/>
    <cellStyle name="Millares 14 12" xfId="660" xr:uid="{57F925C0-7959-408A-BE06-9D1FA50F6932}"/>
    <cellStyle name="Millares 14 13" xfId="661" xr:uid="{BF19AE54-0AD1-4E8F-A738-C87263EEFB2A}"/>
    <cellStyle name="Millares 14 14" xfId="662" xr:uid="{F966FC7B-B49C-4182-8F45-2B9E594362F4}"/>
    <cellStyle name="Millares 14 15" xfId="663" xr:uid="{40D0E420-0451-4DA9-909E-D4BFC4B415B6}"/>
    <cellStyle name="Millares 14 16" xfId="664" xr:uid="{6264106F-15DF-4971-80ED-7757951AF3FC}"/>
    <cellStyle name="Millares 14 17" xfId="665" xr:uid="{0A653ECE-7AE5-4B14-9F5B-7435128C1287}"/>
    <cellStyle name="Millares 14 18" xfId="666" xr:uid="{EC0C822A-C7F1-4043-AB18-1277A7F7C6EA}"/>
    <cellStyle name="Millares 14 19" xfId="667" xr:uid="{88E7BA6A-BC99-4293-9744-C505DF599368}"/>
    <cellStyle name="Millares 14 2" xfId="668" xr:uid="{728E6212-7ECD-4FC1-8663-D316B325C0EF}"/>
    <cellStyle name="Millares 14 2 10" xfId="669" xr:uid="{06BD1BD2-1CB6-4DB9-BA96-E54EB48E0DBC}"/>
    <cellStyle name="Millares 14 2 11" xfId="670" xr:uid="{5E026D33-5703-48AF-BA24-49981C392B51}"/>
    <cellStyle name="Millares 14 2 12" xfId="671" xr:uid="{B0640D68-BD9B-4C59-A2E7-F3B7F2FBDA81}"/>
    <cellStyle name="Millares 14 2 13" xfId="672" xr:uid="{0644CF61-6273-4758-A9C2-3CFAEDB39710}"/>
    <cellStyle name="Millares 14 2 14" xfId="673" xr:uid="{6319D370-3BEA-4301-914E-BD9698146708}"/>
    <cellStyle name="Millares 14 2 15" xfId="674" xr:uid="{001F868F-93B7-4139-9391-FBF6AEDC13DD}"/>
    <cellStyle name="Millares 14 2 16" xfId="675" xr:uid="{678D63EE-1944-494C-A490-A70B5899B911}"/>
    <cellStyle name="Millares 14 2 17" xfId="676" xr:uid="{780F9F2E-91AF-4823-9902-ED23ABCB787B}"/>
    <cellStyle name="Millares 14 2 18" xfId="677" xr:uid="{C1BF347F-62D9-46C1-B9C3-6444843DD8CA}"/>
    <cellStyle name="Millares 14 2 19" xfId="678" xr:uid="{55BCAB9B-3D67-4686-860F-274600B712B7}"/>
    <cellStyle name="Millares 14 2 2" xfId="679" xr:uid="{45055EAF-4448-4F8C-8DC7-89C946373215}"/>
    <cellStyle name="Millares 14 2 2 2" xfId="680" xr:uid="{044BEAB2-B1A1-429C-B7E9-35B6CCD22E6B}"/>
    <cellStyle name="Millares 14 2 2 3" xfId="681" xr:uid="{0EA5D716-F68C-4611-A232-5E1E3A7C9451}"/>
    <cellStyle name="Millares 14 2 20" xfId="682" xr:uid="{DA92C5F8-6C68-4D65-89AE-7DA9EA6B6ABF}"/>
    <cellStyle name="Millares 14 2 21" xfId="683" xr:uid="{C3633A6F-A807-4FEE-8ECA-F8A34AC69C9F}"/>
    <cellStyle name="Millares 14 2 22" xfId="684" xr:uid="{00BFBFD9-BC54-4235-9104-270578CE206D}"/>
    <cellStyle name="Millares 14 2 3" xfId="685" xr:uid="{F861237F-2084-42A9-9292-FF7FD3087E35}"/>
    <cellStyle name="Millares 14 2 4" xfId="686" xr:uid="{066E83F8-CD37-4B86-AE32-A8B4A59B330B}"/>
    <cellStyle name="Millares 14 2 5" xfId="687" xr:uid="{FBD51251-08D8-4CC9-88B7-B10635BF19DE}"/>
    <cellStyle name="Millares 14 2 6" xfId="688" xr:uid="{C9EB9FEF-40C9-4537-8808-2353684B5D72}"/>
    <cellStyle name="Millares 14 2 7" xfId="689" xr:uid="{C9F6D95D-7FDC-45C4-B03C-0627C2C5E53A}"/>
    <cellStyle name="Millares 14 2 8" xfId="690" xr:uid="{A88C3300-17C3-460D-ABFC-60A2FE88653F}"/>
    <cellStyle name="Millares 14 2 9" xfId="691" xr:uid="{3605ADB8-0747-4DCF-9BB9-AD032869178C}"/>
    <cellStyle name="Millares 14 20" xfId="692" xr:uid="{5B4E865C-F061-4755-BDC6-1751AFCB3AD8}"/>
    <cellStyle name="Millares 14 21" xfId="693" xr:uid="{6BBC9C80-3A29-4F56-B877-F50D8366DD7C}"/>
    <cellStyle name="Millares 14 22" xfId="694" xr:uid="{E87CB892-1B29-4AB4-AA51-C4CAD2FE24CD}"/>
    <cellStyle name="Millares 14 23" xfId="695" xr:uid="{9F4D98F0-EDB6-48DA-9CD0-15373068278D}"/>
    <cellStyle name="Millares 14 24" xfId="696" xr:uid="{C211403C-A331-4002-A855-4ADBB5C85578}"/>
    <cellStyle name="Millares 14 25" xfId="697" xr:uid="{766966FA-5DE3-42D6-8174-FCC0519E40F6}"/>
    <cellStyle name="Millares 14 26" xfId="698" xr:uid="{01E4BADA-B5ED-41E2-BF39-CCFBAA3389B0}"/>
    <cellStyle name="Millares 14 27" xfId="9301" xr:uid="{A944FA2F-3E9E-4669-B5D1-575017838FAA}"/>
    <cellStyle name="Millares 14 3" xfId="699" xr:uid="{D5697A08-7B49-4FF3-A003-AEDBBBCC6BB3}"/>
    <cellStyle name="Millares 14 3 10" xfId="700" xr:uid="{2BED2EAF-0FFF-4B51-8CFA-0F14F4A51C51}"/>
    <cellStyle name="Millares 14 3 11" xfId="701" xr:uid="{E5EDC55C-31A1-4BFF-B166-88E965ADEA27}"/>
    <cellStyle name="Millares 14 3 12" xfId="702" xr:uid="{10FD1027-D7FB-4F46-8C58-F5A003044BC3}"/>
    <cellStyle name="Millares 14 3 13" xfId="703" xr:uid="{2600E4A5-4822-4061-84A8-024DEE0390AF}"/>
    <cellStyle name="Millares 14 3 14" xfId="704" xr:uid="{A93F3F8B-26A2-4632-8408-A59713D3DF1E}"/>
    <cellStyle name="Millares 14 3 15" xfId="705" xr:uid="{79502904-78FC-49C3-9BCE-BB3927F4E4A7}"/>
    <cellStyle name="Millares 14 3 16" xfId="706" xr:uid="{7DDAD0B2-6197-491C-AF3F-D44D7966EC17}"/>
    <cellStyle name="Millares 14 3 17" xfId="707" xr:uid="{6AFDBBAD-0B9D-4EC3-A74E-99F04BEC6067}"/>
    <cellStyle name="Millares 14 3 18" xfId="708" xr:uid="{D784CD75-2D77-40F3-AE71-E62214C22B6C}"/>
    <cellStyle name="Millares 14 3 19" xfId="709" xr:uid="{A8DF8284-D921-4839-9535-C68B563B82BC}"/>
    <cellStyle name="Millares 14 3 2" xfId="710" xr:uid="{4053EC96-5E89-492E-AF18-3153502CC887}"/>
    <cellStyle name="Millares 14 3 2 2" xfId="711" xr:uid="{FD0CB70C-80B0-43AC-B085-6D091A73055C}"/>
    <cellStyle name="Millares 14 3 2 3" xfId="712" xr:uid="{F427E6C0-5435-4F85-8CA0-7E4C0C8F78AA}"/>
    <cellStyle name="Millares 14 3 20" xfId="713" xr:uid="{529B2CEE-97DF-4C4F-B090-E2264F5366EC}"/>
    <cellStyle name="Millares 14 3 21" xfId="714" xr:uid="{0843A9C8-8968-4035-91BF-E46F2D9B9B6D}"/>
    <cellStyle name="Millares 14 3 22" xfId="715" xr:uid="{94E640EF-AC26-42F3-9E12-BC2A866DEF1B}"/>
    <cellStyle name="Millares 14 3 3" xfId="716" xr:uid="{EBF5A4E7-0D73-48F1-901A-AD951D0B6856}"/>
    <cellStyle name="Millares 14 3 4" xfId="717" xr:uid="{3E65512C-51C4-4C97-B99F-40537FE5C6EE}"/>
    <cellStyle name="Millares 14 3 5" xfId="718" xr:uid="{B98FFA6B-95C5-4356-9BCE-2C11009C4FE2}"/>
    <cellStyle name="Millares 14 3 6" xfId="719" xr:uid="{EE7FA13F-A8DB-4DD4-A467-7FABC2B1F4E9}"/>
    <cellStyle name="Millares 14 3 7" xfId="720" xr:uid="{8134F2DA-C3DA-4921-B6CF-1756BA516FDE}"/>
    <cellStyle name="Millares 14 3 8" xfId="721" xr:uid="{E9E44266-EAB6-4222-A3E6-D7927B1959DE}"/>
    <cellStyle name="Millares 14 3 9" xfId="722" xr:uid="{3C2D5CE2-3B88-42E4-B356-11197DF9944C}"/>
    <cellStyle name="Millares 14 4" xfId="723" xr:uid="{93B6FDC5-6A91-4B95-94B9-EAB8E8539AA0}"/>
    <cellStyle name="Millares 14 4 10" xfId="724" xr:uid="{37BFFB22-4034-4D4C-A64F-01D871B04CDA}"/>
    <cellStyle name="Millares 14 4 11" xfId="725" xr:uid="{0FD1A60D-E8A6-41D8-9C1E-18013525D788}"/>
    <cellStyle name="Millares 14 4 12" xfId="726" xr:uid="{84574944-F7A6-4656-9B3A-2FA70D96F44C}"/>
    <cellStyle name="Millares 14 4 13" xfId="727" xr:uid="{A249A3CB-C544-4DDE-AFE0-FD0D3B923F01}"/>
    <cellStyle name="Millares 14 4 14" xfId="728" xr:uid="{5AB62A28-5D57-4ACA-91B3-7B944230FBC0}"/>
    <cellStyle name="Millares 14 4 15" xfId="729" xr:uid="{8473C851-18AE-48C9-A4F1-441353AAF35B}"/>
    <cellStyle name="Millares 14 4 16" xfId="730" xr:uid="{3E4B1225-F9BF-46AC-B78E-429669F73F51}"/>
    <cellStyle name="Millares 14 4 17" xfId="731" xr:uid="{BBEBDB33-AF7A-44E2-A4F2-058DAE0D3854}"/>
    <cellStyle name="Millares 14 4 18" xfId="732" xr:uid="{744E89F4-8B8D-4D26-8183-87CBAC304452}"/>
    <cellStyle name="Millares 14 4 19" xfId="733" xr:uid="{8854A133-B124-46AA-80BA-48DA200E1041}"/>
    <cellStyle name="Millares 14 4 2" xfId="734" xr:uid="{7D099857-42FD-403D-A459-CF2C1BEF6F52}"/>
    <cellStyle name="Millares 14 4 2 2" xfId="735" xr:uid="{E852D1AC-075E-4AB7-9B5E-4091F69ACCF5}"/>
    <cellStyle name="Millares 14 4 2 3" xfId="736" xr:uid="{BCE294D5-6FEE-4673-AAE4-47E53E5C95EC}"/>
    <cellStyle name="Millares 14 4 20" xfId="737" xr:uid="{021BFBC0-3A36-4164-80F6-5A347784856A}"/>
    <cellStyle name="Millares 14 4 21" xfId="738" xr:uid="{F6E13839-FD20-426F-BE90-B656967F4A31}"/>
    <cellStyle name="Millares 14 4 3" xfId="739" xr:uid="{43670C63-C663-4E6D-9A8F-D8ACCFAD7AAE}"/>
    <cellStyle name="Millares 14 4 4" xfId="740" xr:uid="{F9010A12-1699-477C-B5F4-7889A916BA16}"/>
    <cellStyle name="Millares 14 4 5" xfId="741" xr:uid="{EB2152E6-3C21-444E-92A6-2B6F3D706A58}"/>
    <cellStyle name="Millares 14 4 6" xfId="742" xr:uid="{E9F234FC-82FC-467A-B3E3-4E42F291BE30}"/>
    <cellStyle name="Millares 14 4 7" xfId="743" xr:uid="{57826164-51CA-4DED-BCFF-14392A17EBB4}"/>
    <cellStyle name="Millares 14 4 8" xfId="744" xr:uid="{94DFB427-4CD9-4FA6-8A22-EAB4D4353C02}"/>
    <cellStyle name="Millares 14 4 9" xfId="745" xr:uid="{9B04CDF9-9646-47E6-8B59-0A7E579805FF}"/>
    <cellStyle name="Millares 14 5" xfId="746" xr:uid="{0F5E691E-724E-41CD-9BEA-32DB676E3986}"/>
    <cellStyle name="Millares 14 5 10" xfId="747" xr:uid="{3C733BA4-3868-4BED-8EBF-5791F236F398}"/>
    <cellStyle name="Millares 14 5 11" xfId="748" xr:uid="{6BDA433A-4BB5-40CB-A65A-E80805DC9076}"/>
    <cellStyle name="Millares 14 5 12" xfId="749" xr:uid="{E53D890E-EE5E-4264-9D23-0B6A1BCA02AE}"/>
    <cellStyle name="Millares 14 5 13" xfId="750" xr:uid="{0370EF66-11CA-4887-A667-51A5923C173E}"/>
    <cellStyle name="Millares 14 5 14" xfId="751" xr:uid="{5D0C34F0-97E4-40AF-B7B1-FAF2B45C51BC}"/>
    <cellStyle name="Millares 14 5 15" xfId="752" xr:uid="{84A3BEDA-953D-41AD-AA5E-0CC15B72B9D3}"/>
    <cellStyle name="Millares 14 5 16" xfId="753" xr:uid="{4DFAA30F-1721-497A-9613-DCB29F17118F}"/>
    <cellStyle name="Millares 14 5 17" xfId="754" xr:uid="{A2F9901B-D1CE-4DF3-A2CC-2F3288BAA19B}"/>
    <cellStyle name="Millares 14 5 18" xfId="755" xr:uid="{8431789B-73DA-49AD-A25E-C0DAC2A44AFE}"/>
    <cellStyle name="Millares 14 5 19" xfId="756" xr:uid="{11CBEF25-F6BE-43C8-B3CD-0A80813AAE11}"/>
    <cellStyle name="Millares 14 5 2" xfId="757" xr:uid="{CED4AC78-C7C4-4D14-B963-10253322BA0F}"/>
    <cellStyle name="Millares 14 5 2 2" xfId="758" xr:uid="{C4EA7B89-CE1B-40B3-B3C7-AE1B1FF0D4F2}"/>
    <cellStyle name="Millares 14 5 2 3" xfId="759" xr:uid="{D637A128-1893-4AF6-9C7A-DC09A03C8A27}"/>
    <cellStyle name="Millares 14 5 20" xfId="760" xr:uid="{03ED57EF-28CC-447F-B7F2-7D1ABB46EF93}"/>
    <cellStyle name="Millares 14 5 21" xfId="761" xr:uid="{8E9F8334-F1D5-4F31-9FE7-0EBC7961895A}"/>
    <cellStyle name="Millares 14 5 3" xfId="762" xr:uid="{7AC42B74-9561-4ADD-9B3E-EC83342B4F69}"/>
    <cellStyle name="Millares 14 5 4" xfId="763" xr:uid="{83E39A24-FCEF-4A75-88AC-4E730EC05094}"/>
    <cellStyle name="Millares 14 5 5" xfId="764" xr:uid="{7E46D0A4-8392-40B5-9755-BB03A40D9A48}"/>
    <cellStyle name="Millares 14 5 6" xfId="765" xr:uid="{35997E7E-84AF-4B99-98F4-C20D0161713A}"/>
    <cellStyle name="Millares 14 5 7" xfId="766" xr:uid="{A39B613C-35A0-40DD-B77B-DF5127F3D388}"/>
    <cellStyle name="Millares 14 5 8" xfId="767" xr:uid="{711D5EE1-50F8-4540-ABAF-7D106EEDB5A3}"/>
    <cellStyle name="Millares 14 5 9" xfId="768" xr:uid="{A6FA0153-160E-4C30-96C9-BF19DC5855FA}"/>
    <cellStyle name="Millares 14 6" xfId="769" xr:uid="{C8F65BD7-64E3-48FF-BF8D-8C9FBDEB8B48}"/>
    <cellStyle name="Millares 14 6 2" xfId="770" xr:uid="{CA4CF674-5C5B-4022-B011-A24BDB3CE3F0}"/>
    <cellStyle name="Millares 14 6 2 2" xfId="771" xr:uid="{7B577803-07DA-49AC-9CE6-6836F68B3E2C}"/>
    <cellStyle name="Millares 14 6 2 3" xfId="772" xr:uid="{6941873F-17E6-4249-94C3-B6C747957028}"/>
    <cellStyle name="Millares 14 6 3" xfId="773" xr:uid="{CD35E063-DE8A-4917-A34D-489ED634BC5E}"/>
    <cellStyle name="Millares 14 6 4" xfId="774" xr:uid="{E8FC0A99-1FE8-489C-9160-E0C2A0CBE7FB}"/>
    <cellStyle name="Millares 14 6 5" xfId="775" xr:uid="{8C6EC2C9-DF6E-4149-9CB8-F9479ABF47E9}"/>
    <cellStyle name="Millares 14 6 6" xfId="776" xr:uid="{49B46606-4113-4FF7-91E2-16862513A6DA}"/>
    <cellStyle name="Millares 14 6 7" xfId="777" xr:uid="{8C9EA9AF-BB3C-4E96-B29D-6AC10674FBAF}"/>
    <cellStyle name="Millares 14 6 8" xfId="778" xr:uid="{3CB5CB20-32FA-4DA5-93C0-3F9945434936}"/>
    <cellStyle name="Millares 14 7" xfId="779" xr:uid="{B199B12B-0166-4963-89F9-B6E4AA5839B3}"/>
    <cellStyle name="Millares 14 7 2" xfId="780" xr:uid="{77B99DA4-D48E-4EF1-BB5F-39985D851AA9}"/>
    <cellStyle name="Millares 14 7 3" xfId="781" xr:uid="{0F35221E-5902-4DAC-93DC-8B2D37CAE77B}"/>
    <cellStyle name="Millares 14 8" xfId="782" xr:uid="{E5632C8D-F7E6-4AF3-8A8B-A4933314445D}"/>
    <cellStyle name="Millares 14 9" xfId="783" xr:uid="{1C34452E-E4A5-40DD-AD3B-BA73720643A5}"/>
    <cellStyle name="Millares 140" xfId="784" xr:uid="{B96666F0-6637-426B-B0F4-C5D4CD9431D5}"/>
    <cellStyle name="Millares 140 2" xfId="9109" xr:uid="{F3619410-C25C-4299-85A9-E5BE6F805566}"/>
    <cellStyle name="Millares 141" xfId="785" xr:uid="{8C22B824-9DF1-4C09-9C36-A93A6A0CFB8F}"/>
    <cellStyle name="Millares 141 2" xfId="9092" xr:uid="{21CB39B8-C900-44A5-B6E2-8C8FF7C64E85}"/>
    <cellStyle name="Millares 142" xfId="786" xr:uid="{5CEAD868-C68D-4257-9461-53C1EA448ED3}"/>
    <cellStyle name="Millares 142 2" xfId="9108" xr:uid="{174BE8AD-2667-462C-B8FB-36918A7404C8}"/>
    <cellStyle name="Millares 143" xfId="787" xr:uid="{66AF50B8-491D-4F35-BB0F-3B15F94667DD}"/>
    <cellStyle name="Millares 143 2" xfId="9093" xr:uid="{5E0C24DF-AA90-4576-B2D7-90D6C7FF0261}"/>
    <cellStyle name="Millares 144" xfId="788" xr:uid="{9ADC0AA7-1F2C-4691-ACD0-E5C54DFB57F6}"/>
    <cellStyle name="Millares 144 2" xfId="9107" xr:uid="{55C01E7D-5147-43F7-A88E-E1F0ED5F156F}"/>
    <cellStyle name="Millares 145" xfId="789" xr:uid="{6FA222D8-EE4F-40AD-8AAB-E3D5D6559E6B}"/>
    <cellStyle name="Millares 145 2" xfId="9094" xr:uid="{51358FFE-6AF7-46A3-B1B9-9745F543A49E}"/>
    <cellStyle name="Millares 146" xfId="790" xr:uid="{5009BF32-E810-4E80-B6D9-029A80DB0EF0}"/>
    <cellStyle name="Millares 146 2" xfId="9106" xr:uid="{A2F9283E-D633-43A0-8A0B-38D0A4065544}"/>
    <cellStyle name="Millares 147" xfId="102" xr:uid="{8FF35F3B-E85B-4D89-97A3-D8EE0A0FC1B8}"/>
    <cellStyle name="Millares 147 2" xfId="9095" xr:uid="{AF2EF17B-6ACB-474B-98B6-AD5ED2A25B1F}"/>
    <cellStyle name="Millares 148" xfId="791" xr:uid="{B88C38F1-EF10-44F0-944F-486AC83B2D6A}"/>
    <cellStyle name="Millares 148 2" xfId="9105" xr:uid="{827373A4-DF45-4890-ACF0-5D26F9962DB0}"/>
    <cellStyle name="Millares 149" xfId="792" xr:uid="{8BA8F0F4-796B-4184-8FFD-AB2472B55403}"/>
    <cellStyle name="Millares 149 2" xfId="9096" xr:uid="{3FDC90C8-1D88-4D71-8F8A-2F774AFC4BAB}"/>
    <cellStyle name="Millares 15" xfId="793" xr:uid="{A207D803-DF0F-4B9C-B3EE-CBDB29CF89D2}"/>
    <cellStyle name="Millares 15 10" xfId="794" xr:uid="{B71D7C85-3CC3-4A85-A033-E91A44BBF6C4}"/>
    <cellStyle name="Millares 15 11" xfId="795" xr:uid="{F96678CE-4864-4AA2-B349-7511971CF46F}"/>
    <cellStyle name="Millares 15 12" xfId="796" xr:uid="{16EB11FF-87A5-4E64-98E0-35F727553E3C}"/>
    <cellStyle name="Millares 15 13" xfId="797" xr:uid="{F80521A7-95C9-41B2-A989-402BC7ACD04B}"/>
    <cellStyle name="Millares 15 14" xfId="798" xr:uid="{1CC4757B-617A-48D5-874C-04059400CE10}"/>
    <cellStyle name="Millares 15 15" xfId="799" xr:uid="{0ECEEAA1-EFC1-496C-987B-E92EA0277AA8}"/>
    <cellStyle name="Millares 15 16" xfId="800" xr:uid="{0BA476AA-36E6-49EF-991A-78BA6FD49A96}"/>
    <cellStyle name="Millares 15 17" xfId="801" xr:uid="{A264E4AC-8705-465A-8CAC-4AE7B35B764F}"/>
    <cellStyle name="Millares 15 18" xfId="802" xr:uid="{1E490CC5-C3AD-4E8B-9E3A-1D84D2A69F96}"/>
    <cellStyle name="Millares 15 19" xfId="803" xr:uid="{D92B1E5C-DB56-47C0-8E5B-992AB540DBE5}"/>
    <cellStyle name="Millares 15 2" xfId="804" xr:uid="{CA711E83-D741-4644-9656-A9307D18D1FD}"/>
    <cellStyle name="Millares 15 2 10" xfId="805" xr:uid="{B1C56630-625A-4F70-85DA-562D0C5A6BB7}"/>
    <cellStyle name="Millares 15 2 11" xfId="806" xr:uid="{F4BA9421-1FF1-4EA6-B184-5BD4FBC54A3D}"/>
    <cellStyle name="Millares 15 2 12" xfId="807" xr:uid="{651C5B88-EBCD-4563-AB76-3F87A38621A1}"/>
    <cellStyle name="Millares 15 2 13" xfId="808" xr:uid="{566D8ADB-5549-41A6-9AE6-2F84A4318978}"/>
    <cellStyle name="Millares 15 2 14" xfId="809" xr:uid="{727E14BB-4227-442F-8AC7-EC535571CA29}"/>
    <cellStyle name="Millares 15 2 15" xfId="810" xr:uid="{6ADD1B18-33B1-4E60-A28B-E714A1105CB7}"/>
    <cellStyle name="Millares 15 2 16" xfId="811" xr:uid="{38A057FC-299B-4F01-8EFF-A0722CBFF12A}"/>
    <cellStyle name="Millares 15 2 17" xfId="812" xr:uid="{9DB1BCEC-279E-407B-9190-291FFF2E9A12}"/>
    <cellStyle name="Millares 15 2 18" xfId="813" xr:uid="{05C45269-4F3B-4865-B5B4-55EA87F33E64}"/>
    <cellStyle name="Millares 15 2 19" xfId="814" xr:uid="{B711677E-ABEF-4ECE-B92C-6BDF7EA05C38}"/>
    <cellStyle name="Millares 15 2 2" xfId="815" xr:uid="{CAE403AD-8B01-4611-80F3-66D2CDFD90E1}"/>
    <cellStyle name="Millares 15 2 2 2" xfId="816" xr:uid="{E33F7517-F297-44D5-BFE9-853023D99501}"/>
    <cellStyle name="Millares 15 2 2 3" xfId="817" xr:uid="{32F9CFE5-487B-4553-95FA-1DAE2B919563}"/>
    <cellStyle name="Millares 15 2 20" xfId="818" xr:uid="{D140C8DE-10B4-419C-A33F-1044666866A8}"/>
    <cellStyle name="Millares 15 2 21" xfId="819" xr:uid="{DD61FA40-8A2D-4722-BA47-D4F1055DB89C}"/>
    <cellStyle name="Millares 15 2 22" xfId="820" xr:uid="{7EC58486-8BB7-4950-834E-54AA350EE819}"/>
    <cellStyle name="Millares 15 2 3" xfId="821" xr:uid="{65DF67FB-B81C-447B-9ECD-6C470523116E}"/>
    <cellStyle name="Millares 15 2 4" xfId="822" xr:uid="{CDBB73E7-3348-473D-96C3-81B9B168DEF8}"/>
    <cellStyle name="Millares 15 2 5" xfId="823" xr:uid="{E6C5AAE3-7FB7-41A9-916A-2EF9DDA1EEE0}"/>
    <cellStyle name="Millares 15 2 6" xfId="824" xr:uid="{4D240D1C-4A91-4930-96AA-8D8A00420B8B}"/>
    <cellStyle name="Millares 15 2 7" xfId="825" xr:uid="{F862ADEF-358E-490D-9A19-87658CD2AA30}"/>
    <cellStyle name="Millares 15 2 8" xfId="826" xr:uid="{22E6A1E4-BA7C-4DCC-A434-2EB181C3C335}"/>
    <cellStyle name="Millares 15 2 9" xfId="827" xr:uid="{0B22B543-561C-4325-B0BA-9A9B7ADB8068}"/>
    <cellStyle name="Millares 15 20" xfId="828" xr:uid="{F77EB090-AD8F-4AA6-A097-CB60562EB1C7}"/>
    <cellStyle name="Millares 15 21" xfId="829" xr:uid="{211E9B53-FD01-494B-A0AA-795125953FA3}"/>
    <cellStyle name="Millares 15 22" xfId="830" xr:uid="{7616B6B4-E244-4FD4-BB9E-031EBD288056}"/>
    <cellStyle name="Millares 15 23" xfId="831" xr:uid="{747E8DF4-7794-44BE-B39A-8878421C2612}"/>
    <cellStyle name="Millares 15 24" xfId="832" xr:uid="{03E08850-C1E0-4A5C-9686-0D4B5505440C}"/>
    <cellStyle name="Millares 15 25" xfId="833" xr:uid="{F5D85BB5-0C15-41F6-82D9-8640E60A193F}"/>
    <cellStyle name="Millares 15 26" xfId="834" xr:uid="{B8DB64D8-8435-4AEC-A0E6-3C6960949267}"/>
    <cellStyle name="Millares 15 27" xfId="9302" xr:uid="{0F52117D-66BA-49BE-AF7E-58FA88FCBCE3}"/>
    <cellStyle name="Millares 15 3" xfId="835" xr:uid="{C9E2D409-94F4-4B7B-BAB4-414D580732D0}"/>
    <cellStyle name="Millares 15 3 10" xfId="836" xr:uid="{86FAAB15-32E5-4F69-840D-81DBE6651934}"/>
    <cellStyle name="Millares 15 3 11" xfId="837" xr:uid="{EB96F9CA-E107-453C-8BB1-D68F5906F3D9}"/>
    <cellStyle name="Millares 15 3 12" xfId="838" xr:uid="{785BFCFA-A34E-4E25-B119-BE464622FEFA}"/>
    <cellStyle name="Millares 15 3 13" xfId="839" xr:uid="{04FF5D07-741A-4B27-9596-BAC79E1BE1AB}"/>
    <cellStyle name="Millares 15 3 14" xfId="840" xr:uid="{6CA764AF-C5C9-4688-B782-2432999723AF}"/>
    <cellStyle name="Millares 15 3 15" xfId="841" xr:uid="{B8690AF8-D0A3-4F79-9C8B-6FC37CC554E8}"/>
    <cellStyle name="Millares 15 3 16" xfId="842" xr:uid="{110EDEB1-1160-4278-8B54-4763B9F07CF8}"/>
    <cellStyle name="Millares 15 3 17" xfId="843" xr:uid="{8AA3AC8C-A580-4720-9CFE-EC8499B89A22}"/>
    <cellStyle name="Millares 15 3 18" xfId="844" xr:uid="{5A024148-453C-4574-8EC5-0929892A040B}"/>
    <cellStyle name="Millares 15 3 19" xfId="845" xr:uid="{E843288F-F7C5-4822-93D5-B0BF53C769B5}"/>
    <cellStyle name="Millares 15 3 2" xfId="846" xr:uid="{9FB27DF6-1C87-4701-BA2D-AEF8C9586394}"/>
    <cellStyle name="Millares 15 3 2 2" xfId="847" xr:uid="{BA1153E7-87DB-46F2-B1E1-3561BEA26471}"/>
    <cellStyle name="Millares 15 3 2 3" xfId="848" xr:uid="{6A74B22B-8D24-44AD-ACCF-AD86DBDF4786}"/>
    <cellStyle name="Millares 15 3 20" xfId="849" xr:uid="{0174275B-27E2-4785-BC71-D56016D2F58C}"/>
    <cellStyle name="Millares 15 3 21" xfId="850" xr:uid="{D012908E-2B06-49DE-947A-C3083C426DAA}"/>
    <cellStyle name="Millares 15 3 22" xfId="851" xr:uid="{3153A0B2-B487-438B-B61E-DA34A0A11787}"/>
    <cellStyle name="Millares 15 3 3" xfId="852" xr:uid="{B1154C89-9DAA-42FA-95D6-C177FC21EEF3}"/>
    <cellStyle name="Millares 15 3 4" xfId="853" xr:uid="{3E14B34C-2E73-45A6-9B00-28D1A7CD1923}"/>
    <cellStyle name="Millares 15 3 5" xfId="854" xr:uid="{67EE64CB-747C-4304-A095-B6B2A6E6AC52}"/>
    <cellStyle name="Millares 15 3 6" xfId="855" xr:uid="{E905C0A6-64A8-4696-8A0B-FDC004C0F7AD}"/>
    <cellStyle name="Millares 15 3 7" xfId="856" xr:uid="{A9A38783-C858-4931-B0B3-F9F546C80DA8}"/>
    <cellStyle name="Millares 15 3 8" xfId="857" xr:uid="{AD341AB0-8BB2-4DB9-8591-A718CB95F232}"/>
    <cellStyle name="Millares 15 3 9" xfId="858" xr:uid="{9EE40723-3222-4215-8933-BC5D2802FD2C}"/>
    <cellStyle name="Millares 15 4" xfId="859" xr:uid="{CF090371-EC08-4692-89B7-B598C10C25EB}"/>
    <cellStyle name="Millares 15 4 10" xfId="860" xr:uid="{89A676A4-EE62-459E-8BD0-164CDA8428C3}"/>
    <cellStyle name="Millares 15 4 11" xfId="861" xr:uid="{42D9FE60-D647-4CC0-936B-FD7EFF5E141E}"/>
    <cellStyle name="Millares 15 4 12" xfId="862" xr:uid="{D111172A-2858-4303-9A19-B53E5FB86327}"/>
    <cellStyle name="Millares 15 4 13" xfId="863" xr:uid="{B92CE26F-602D-400E-91C3-8A2B67B3446D}"/>
    <cellStyle name="Millares 15 4 14" xfId="864" xr:uid="{06D0DCB7-BBAD-445B-A98A-F41C5C48F39C}"/>
    <cellStyle name="Millares 15 4 15" xfId="865" xr:uid="{504C2CF6-F857-43F5-BD0B-7E04CD39D3EE}"/>
    <cellStyle name="Millares 15 4 16" xfId="866" xr:uid="{1C835B88-27A4-4A6E-819F-36A62048BE9D}"/>
    <cellStyle name="Millares 15 4 17" xfId="867" xr:uid="{004D9A2D-30A4-4ED0-BE99-4CD42E60B2EF}"/>
    <cellStyle name="Millares 15 4 18" xfId="868" xr:uid="{28839E9E-50D8-461D-83CC-4C76C6BABE8F}"/>
    <cellStyle name="Millares 15 4 19" xfId="869" xr:uid="{3B5765F2-5486-4EC6-A2FD-54796C7F604D}"/>
    <cellStyle name="Millares 15 4 2" xfId="870" xr:uid="{BB08E154-A649-422A-AC2F-4C3EF982EA1A}"/>
    <cellStyle name="Millares 15 4 2 2" xfId="871" xr:uid="{E06F1D1D-D3BF-43FF-B432-0FFC3DFEF872}"/>
    <cellStyle name="Millares 15 4 2 3" xfId="872" xr:uid="{B9F8C2D8-097A-4352-8664-818130E4BFF7}"/>
    <cellStyle name="Millares 15 4 20" xfId="873" xr:uid="{29BE9E37-757E-492F-9EB9-CAF361E9F10E}"/>
    <cellStyle name="Millares 15 4 21" xfId="874" xr:uid="{9B355605-7623-4AFD-AC0A-7A2FC23D03D9}"/>
    <cellStyle name="Millares 15 4 3" xfId="875" xr:uid="{5B689A52-DE22-4D29-A48A-AD34504C6A92}"/>
    <cellStyle name="Millares 15 4 4" xfId="876" xr:uid="{45307311-DFBC-49E6-B770-10A4EB1D91BB}"/>
    <cellStyle name="Millares 15 4 5" xfId="877" xr:uid="{84BC96B4-07CF-4F45-81D0-32FAA49F2A61}"/>
    <cellStyle name="Millares 15 4 6" xfId="878" xr:uid="{9A380D3F-14D6-46D2-8E32-18FE3D08FE01}"/>
    <cellStyle name="Millares 15 4 7" xfId="879" xr:uid="{8E1E01BF-63C7-4A05-A411-2D42667EEAC5}"/>
    <cellStyle name="Millares 15 4 8" xfId="880" xr:uid="{7221ACA4-9271-433E-B350-F30FEDEADA1B}"/>
    <cellStyle name="Millares 15 4 9" xfId="881" xr:uid="{E6FD07E4-C653-41DC-9B27-D8C2BE610A5F}"/>
    <cellStyle name="Millares 15 5" xfId="882" xr:uid="{64BD6853-970F-4967-B42F-171912315238}"/>
    <cellStyle name="Millares 15 5 10" xfId="883" xr:uid="{165F1FBD-4D73-41B5-987C-44A4CC8ADB9B}"/>
    <cellStyle name="Millares 15 5 11" xfId="884" xr:uid="{59D00FFA-2362-45EC-AD48-8E345ABCE052}"/>
    <cellStyle name="Millares 15 5 12" xfId="885" xr:uid="{ADE39253-9DA8-49C0-854D-D8656AC07CDD}"/>
    <cellStyle name="Millares 15 5 13" xfId="886" xr:uid="{746C587A-D549-43EB-843A-AA213BD67160}"/>
    <cellStyle name="Millares 15 5 14" xfId="887" xr:uid="{38D94EA1-F910-47A7-A894-486F2BCA0C61}"/>
    <cellStyle name="Millares 15 5 15" xfId="888" xr:uid="{3AA3F408-776A-4950-9439-C7DC64D0353A}"/>
    <cellStyle name="Millares 15 5 16" xfId="889" xr:uid="{73DBDA6E-FEE1-4EBE-8EB1-0847C053FE0D}"/>
    <cellStyle name="Millares 15 5 17" xfId="890" xr:uid="{7516132D-5665-417D-B94A-42BA5234AC1C}"/>
    <cellStyle name="Millares 15 5 18" xfId="891" xr:uid="{B0295146-AED9-4862-BCC9-45A7E2823D13}"/>
    <cellStyle name="Millares 15 5 19" xfId="892" xr:uid="{AC77BD06-CF64-46ED-95C0-FF69E85C6DCF}"/>
    <cellStyle name="Millares 15 5 2" xfId="893" xr:uid="{93549914-B825-49E0-87CB-05D4D09ADCCE}"/>
    <cellStyle name="Millares 15 5 2 2" xfId="894" xr:uid="{8D964537-C3DD-4CAF-8EE0-07CA25A6CFBA}"/>
    <cellStyle name="Millares 15 5 2 3" xfId="895" xr:uid="{2C3E2C79-E37C-4B7F-935B-2025176FD7B9}"/>
    <cellStyle name="Millares 15 5 20" xfId="896" xr:uid="{366A85F7-BC85-4A60-B9F2-1949F247F631}"/>
    <cellStyle name="Millares 15 5 21" xfId="897" xr:uid="{CABCC0D5-FA76-4652-856C-2947719D5302}"/>
    <cellStyle name="Millares 15 5 3" xfId="898" xr:uid="{AB0C327C-9217-4431-8089-50252D6701EC}"/>
    <cellStyle name="Millares 15 5 4" xfId="899" xr:uid="{176250AB-634A-486F-BBD2-819241FDEC54}"/>
    <cellStyle name="Millares 15 5 5" xfId="900" xr:uid="{5B47635F-F2BE-465A-9A76-6B315AA1D6D9}"/>
    <cellStyle name="Millares 15 5 6" xfId="901" xr:uid="{D9D41364-7227-45FB-943B-74DBBF7F96A0}"/>
    <cellStyle name="Millares 15 5 7" xfId="902" xr:uid="{C69022C5-1C52-429F-AE16-EB3C0B94C39A}"/>
    <cellStyle name="Millares 15 5 8" xfId="903" xr:uid="{338871D2-31D1-483C-9381-331B2FEC1D6B}"/>
    <cellStyle name="Millares 15 5 9" xfId="904" xr:uid="{EA8600B0-FB8B-438F-AF04-BE1E9B09260B}"/>
    <cellStyle name="Millares 15 6" xfId="905" xr:uid="{35642A93-3F2F-4F03-BFAB-59FB8E92104A}"/>
    <cellStyle name="Millares 15 6 2" xfId="906" xr:uid="{C32540B6-EE8F-4A82-8149-641F09BAE72B}"/>
    <cellStyle name="Millares 15 6 2 2" xfId="907" xr:uid="{EB25EACF-80B1-4A55-8991-AA4E83A181F9}"/>
    <cellStyle name="Millares 15 6 2 3" xfId="908" xr:uid="{A1145784-FB02-4B95-83F4-CB2E47CFD1A4}"/>
    <cellStyle name="Millares 15 6 3" xfId="909" xr:uid="{7AC74541-38C2-47C9-A2AF-EA03A00821B1}"/>
    <cellStyle name="Millares 15 6 4" xfId="910" xr:uid="{847C0CCD-9F4C-40C2-925D-98C0E0085A4E}"/>
    <cellStyle name="Millares 15 6 5" xfId="911" xr:uid="{74ADC8EC-F407-4542-8E9B-B82800856092}"/>
    <cellStyle name="Millares 15 6 6" xfId="912" xr:uid="{7676B372-F6D6-4E9A-BF99-ECA45EF4B748}"/>
    <cellStyle name="Millares 15 6 7" xfId="913" xr:uid="{12571450-0FD3-4AC7-AE44-A2451644EEC1}"/>
    <cellStyle name="Millares 15 6 8" xfId="914" xr:uid="{356C0B34-F499-479C-9ED1-6F79682F38FB}"/>
    <cellStyle name="Millares 15 7" xfId="915" xr:uid="{F28E9D55-A9F1-4A31-B866-0835E023A3C3}"/>
    <cellStyle name="Millares 15 7 2" xfId="916" xr:uid="{7C165C47-BD9C-4BEC-A2A3-6C9E428B2D9F}"/>
    <cellStyle name="Millares 15 7 3" xfId="917" xr:uid="{8B321361-B5FF-4C1D-B047-64E4C26C4320}"/>
    <cellStyle name="Millares 15 8" xfId="918" xr:uid="{AAE2BCCA-1EA6-4C6A-810B-FC2FC2E7DB5F}"/>
    <cellStyle name="Millares 15 9" xfId="919" xr:uid="{959A4F8A-FC7A-4BD2-9DFF-455502EEFE8F}"/>
    <cellStyle name="Millares 150" xfId="920" xr:uid="{2DD3ADED-EE01-43ED-AA23-40C11880529F}"/>
    <cellStyle name="Millares 150 2" xfId="9104" xr:uid="{07A2FEE8-938C-49D1-99B0-43AFC1933ADC}"/>
    <cellStyle name="Millares 151" xfId="921" xr:uid="{58E0D4AC-2D28-463B-9F5D-42BA0076CE77}"/>
    <cellStyle name="Millares 151 2" xfId="9097" xr:uid="{CBF56C2F-1E44-4D32-B896-9A32EA857FCF}"/>
    <cellStyle name="Millares 152" xfId="922" xr:uid="{7EB2C16E-7917-4DDA-B146-4BF3D1AD1D3C}"/>
    <cellStyle name="Millares 152 2" xfId="9103" xr:uid="{F0C65AC8-E2B6-43CB-96DA-89EBF87382C8}"/>
    <cellStyle name="Millares 153" xfId="923" xr:uid="{4C297EED-79CE-43ED-B405-5AB589CA3127}"/>
    <cellStyle name="Millares 153 2" xfId="9098" xr:uid="{D806A166-0153-4583-9A0B-9DF765DFD9AD}"/>
    <cellStyle name="Millares 154" xfId="924" xr:uid="{6D62427C-7C8B-42D6-8351-EB6E93E83A15}"/>
    <cellStyle name="Millares 154 2" xfId="9102" xr:uid="{40726D0C-1701-4D8A-90D4-507EA74E92D7}"/>
    <cellStyle name="Millares 155" xfId="925" xr:uid="{886152D1-8540-4345-88C9-C72C133D202E}"/>
    <cellStyle name="Millares 155 2" xfId="9099" xr:uid="{DC0A9526-0FAE-4315-AFBE-D75B4CB196DB}"/>
    <cellStyle name="Millares 156" xfId="926" xr:uid="{6591F693-4DA3-448F-9780-0CFDAE8BA8F6}"/>
    <cellStyle name="Millares 156 2" xfId="9101" xr:uid="{791DAB4C-FE5D-43DE-942C-3F0746AC3BCB}"/>
    <cellStyle name="Millares 157" xfId="927" xr:uid="{515E4A89-C701-4986-93F4-13768F403BE6}"/>
    <cellStyle name="Millares 157 2" xfId="9100" xr:uid="{E650D334-CE83-4B37-B0B0-D3AE94BC8AD5}"/>
    <cellStyle name="Millares 158" xfId="928" xr:uid="{387CC84C-4FBD-4801-A1F1-E533DD2D096C}"/>
    <cellStyle name="Millares 158 2" xfId="9088" xr:uid="{F9A61D09-71E5-4680-99A5-5A1C81B7BFA7}"/>
    <cellStyle name="Millares 159" xfId="929" xr:uid="{8B3A2B15-277D-4783-9B84-52347BCD8CDD}"/>
    <cellStyle name="Millares 159 2" xfId="9113" xr:uid="{3CF0E70B-2F9F-4187-B702-C317327FACBB}"/>
    <cellStyle name="Millares 16" xfId="930" xr:uid="{350ECC7B-E15F-432D-98C8-3B97A31EC18C}"/>
    <cellStyle name="Millares 16 10" xfId="931" xr:uid="{06EF8E62-0091-40AF-A58C-4CE34E418DF6}"/>
    <cellStyle name="Millares 16 11" xfId="932" xr:uid="{26E51550-AC1D-4A25-B414-203FA80AD515}"/>
    <cellStyle name="Millares 16 12" xfId="933" xr:uid="{F276328A-8E73-4F36-B805-DA90BBD3225F}"/>
    <cellStyle name="Millares 16 13" xfId="934" xr:uid="{662E9E05-F9FA-4359-B82C-229510F67C9E}"/>
    <cellStyle name="Millares 16 14" xfId="935" xr:uid="{3EDBDD43-F389-4271-82FB-5F709E8A8B6C}"/>
    <cellStyle name="Millares 16 15" xfId="936" xr:uid="{E9A94DC1-631F-498A-9CB7-8E9BEE32996E}"/>
    <cellStyle name="Millares 16 16" xfId="937" xr:uid="{41080730-EAB7-46EF-850C-67FD005FA9DF}"/>
    <cellStyle name="Millares 16 17" xfId="938" xr:uid="{94518DAD-E6D7-4642-85BC-20ACD1917147}"/>
    <cellStyle name="Millares 16 18" xfId="939" xr:uid="{2650812F-57DA-44B4-A089-1342B4C639E9}"/>
    <cellStyle name="Millares 16 19" xfId="940" xr:uid="{84DC5E8E-78D3-4E85-9616-2E1800BF96FF}"/>
    <cellStyle name="Millares 16 2" xfId="941" xr:uid="{3F40EAD2-A42B-41C6-9EA8-0E6630DD5B67}"/>
    <cellStyle name="Millares 16 2 10" xfId="942" xr:uid="{BD59F4C2-E8F9-4C62-A4D4-344199806ED9}"/>
    <cellStyle name="Millares 16 2 11" xfId="943" xr:uid="{59E0B81A-05EF-4E80-B15E-AE1F88050F2E}"/>
    <cellStyle name="Millares 16 2 12" xfId="944" xr:uid="{38B83297-06E5-45AF-AE1A-C504C69F0559}"/>
    <cellStyle name="Millares 16 2 13" xfId="945" xr:uid="{72B739D1-836B-488D-B3E3-AEECABA500CF}"/>
    <cellStyle name="Millares 16 2 14" xfId="946" xr:uid="{BDBF24DE-9E14-4E03-A4E8-C71F5EB58372}"/>
    <cellStyle name="Millares 16 2 15" xfId="947" xr:uid="{E115E93F-0AC4-4DC0-BB29-6DC0A31C1009}"/>
    <cellStyle name="Millares 16 2 16" xfId="948" xr:uid="{0FF69EC6-BDDD-4FFD-A35D-9791002038C3}"/>
    <cellStyle name="Millares 16 2 17" xfId="949" xr:uid="{361A1B93-514F-4181-BC98-FA186C486C03}"/>
    <cellStyle name="Millares 16 2 18" xfId="950" xr:uid="{33099178-25BB-464D-B356-3E3DD339BA2B}"/>
    <cellStyle name="Millares 16 2 19" xfId="951" xr:uid="{A484B973-EABF-4C63-8278-EF717F8B1803}"/>
    <cellStyle name="Millares 16 2 2" xfId="952" xr:uid="{EAAF3E09-2093-44C2-B8D4-865276A3FD10}"/>
    <cellStyle name="Millares 16 2 2 2" xfId="953" xr:uid="{AB26B0DE-2417-425E-A8CE-8341A38D9E3A}"/>
    <cellStyle name="Millares 16 2 2 3" xfId="954" xr:uid="{9F07B5B8-A0FC-41E5-8730-834F4D653D46}"/>
    <cellStyle name="Millares 16 2 20" xfId="955" xr:uid="{EB50F87D-C6C4-421D-9E0B-18838DE74BFE}"/>
    <cellStyle name="Millares 16 2 21" xfId="956" xr:uid="{DE435396-6E78-4D93-BB02-49D1B765A485}"/>
    <cellStyle name="Millares 16 2 22" xfId="957" xr:uid="{4DDCD812-F5AB-4A7A-8A60-E9EC83C61E0E}"/>
    <cellStyle name="Millares 16 2 3" xfId="958" xr:uid="{1F9C7C57-DEBD-40A0-88B9-9D346BEA2915}"/>
    <cellStyle name="Millares 16 2 4" xfId="959" xr:uid="{1F7FCAAC-6CD5-40AC-A5A1-5C8F9E4BD274}"/>
    <cellStyle name="Millares 16 2 5" xfId="960" xr:uid="{953767A6-CAD8-4186-AC6C-DA3B0BD22EDD}"/>
    <cellStyle name="Millares 16 2 6" xfId="961" xr:uid="{C69601B1-3F10-4CBE-ACE6-214816AC7C07}"/>
    <cellStyle name="Millares 16 2 7" xfId="962" xr:uid="{7EFE0E9F-4F06-445C-8BE4-AA0AAE536EA6}"/>
    <cellStyle name="Millares 16 2 8" xfId="963" xr:uid="{4F0E16FB-5082-4E85-ACBB-5BE39E719C86}"/>
    <cellStyle name="Millares 16 2 9" xfId="964" xr:uid="{A278F665-1F21-4EE4-B831-70F41B6EE39E}"/>
    <cellStyle name="Millares 16 20" xfId="965" xr:uid="{C05133D8-900F-4F02-B861-B6746D5DC382}"/>
    <cellStyle name="Millares 16 21" xfId="966" xr:uid="{63BEF63A-64BE-47FB-84C4-8044FCE2FD45}"/>
    <cellStyle name="Millares 16 22" xfId="967" xr:uid="{75682E18-F75A-46FF-B3FA-F3D75E71F0F3}"/>
    <cellStyle name="Millares 16 23" xfId="968" xr:uid="{FB71FA7A-276D-479F-8A25-24EA8FAD5F19}"/>
    <cellStyle name="Millares 16 24" xfId="969" xr:uid="{1AC7C146-AFFB-4A9D-B18D-25339A63EEFA}"/>
    <cellStyle name="Millares 16 25" xfId="970" xr:uid="{B493F56E-7EF7-4DE6-94FA-89A9274BCADF}"/>
    <cellStyle name="Millares 16 26" xfId="971" xr:uid="{43B04E6B-DDD3-486C-BF17-78795A3F0B73}"/>
    <cellStyle name="Millares 16 27" xfId="9303" xr:uid="{991B1181-9193-4282-8D43-97BC3471278C}"/>
    <cellStyle name="Millares 16 3" xfId="972" xr:uid="{A4C2BAA3-0FD2-4A2D-A67B-928160FCCB6B}"/>
    <cellStyle name="Millares 16 3 10" xfId="973" xr:uid="{8E7CE8C1-69A8-4953-ACD1-E95513CB2EE6}"/>
    <cellStyle name="Millares 16 3 11" xfId="974" xr:uid="{F3D1CE7E-46BA-48FA-A24A-B39B633EAD9C}"/>
    <cellStyle name="Millares 16 3 12" xfId="975" xr:uid="{3017F822-CEA0-40DB-B846-AAD79E7523B4}"/>
    <cellStyle name="Millares 16 3 13" xfId="976" xr:uid="{13CF081D-F964-42ED-BF33-5AA3079591EE}"/>
    <cellStyle name="Millares 16 3 14" xfId="977" xr:uid="{8A3AF97D-D9E2-4042-BF20-7F469DCF563B}"/>
    <cellStyle name="Millares 16 3 15" xfId="978" xr:uid="{9E8CDF71-7364-463D-AC4E-410C3763F734}"/>
    <cellStyle name="Millares 16 3 16" xfId="979" xr:uid="{3C483483-BC9B-4641-8AA9-070A938D10AC}"/>
    <cellStyle name="Millares 16 3 17" xfId="980" xr:uid="{88DBA67A-5C97-4D30-A0B2-12AB696C9CEF}"/>
    <cellStyle name="Millares 16 3 18" xfId="981" xr:uid="{3503D5D6-D7BB-446F-AFF7-1D35E0D38486}"/>
    <cellStyle name="Millares 16 3 19" xfId="982" xr:uid="{051D8B29-218F-434C-BDA6-CE009D17983D}"/>
    <cellStyle name="Millares 16 3 2" xfId="983" xr:uid="{D47100E7-4BCF-4938-8EA2-9B0CD59F452D}"/>
    <cellStyle name="Millares 16 3 2 2" xfId="984" xr:uid="{9270A86B-F70A-4443-8D73-CED85F4E8F2F}"/>
    <cellStyle name="Millares 16 3 2 3" xfId="985" xr:uid="{87356948-F197-44DB-A322-EB1E334D98D9}"/>
    <cellStyle name="Millares 16 3 20" xfId="986" xr:uid="{B03CCAD5-E4F1-414E-BAFB-7730DF01662D}"/>
    <cellStyle name="Millares 16 3 21" xfId="987" xr:uid="{89957188-7C49-4F31-8B89-9618B2B6A266}"/>
    <cellStyle name="Millares 16 3 22" xfId="988" xr:uid="{6088A181-E929-41BF-AD5C-C62B1C70AC1F}"/>
    <cellStyle name="Millares 16 3 3" xfId="989" xr:uid="{D3BDAEB0-F23C-415F-82A8-FD01F678DC31}"/>
    <cellStyle name="Millares 16 3 4" xfId="990" xr:uid="{AF63BA57-969B-47EE-8F20-E9E407405BE7}"/>
    <cellStyle name="Millares 16 3 5" xfId="991" xr:uid="{09886298-3DAC-4342-96FA-265A15C70C8A}"/>
    <cellStyle name="Millares 16 3 6" xfId="992" xr:uid="{E741D1F1-317B-4C26-8645-055BA8AF74AD}"/>
    <cellStyle name="Millares 16 3 7" xfId="993" xr:uid="{E8A22806-E88A-44E1-833C-2D49A79EF50C}"/>
    <cellStyle name="Millares 16 3 8" xfId="994" xr:uid="{D8E58D04-1715-4513-89A1-60224D28C2D8}"/>
    <cellStyle name="Millares 16 3 9" xfId="995" xr:uid="{95334313-BFD3-4B9B-8696-65AA308071C8}"/>
    <cellStyle name="Millares 16 4" xfId="996" xr:uid="{593858BE-AC0F-47D3-98FC-E5A898BB2D85}"/>
    <cellStyle name="Millares 16 4 10" xfId="997" xr:uid="{2BD5839B-8BDF-49A8-ADEE-64706FCDBD11}"/>
    <cellStyle name="Millares 16 4 11" xfId="998" xr:uid="{F99256C3-F83D-40E6-A2CE-AD667501DA30}"/>
    <cellStyle name="Millares 16 4 12" xfId="999" xr:uid="{F70495FB-CEA5-4524-BE37-1809EE629E04}"/>
    <cellStyle name="Millares 16 4 13" xfId="1000" xr:uid="{95ED3106-3024-44E5-AF78-A95BCAB2F46B}"/>
    <cellStyle name="Millares 16 4 14" xfId="1001" xr:uid="{B7CEC8D9-0268-4ED0-A2AF-CA28EA59E5AA}"/>
    <cellStyle name="Millares 16 4 15" xfId="1002" xr:uid="{E84060C0-B311-468C-8ED1-307C9E70800C}"/>
    <cellStyle name="Millares 16 4 16" xfId="1003" xr:uid="{C53A29C2-3245-4F01-8B09-2C3EAB57B33C}"/>
    <cellStyle name="Millares 16 4 17" xfId="1004" xr:uid="{722FADD6-5BDF-43F3-9CA1-8EB5B28AAC7F}"/>
    <cellStyle name="Millares 16 4 18" xfId="1005" xr:uid="{FB738DE8-B43D-4007-A1C2-9A9FEA895725}"/>
    <cellStyle name="Millares 16 4 19" xfId="1006" xr:uid="{21DBCCEC-E0F0-4DA0-ACC8-38FDDE834F59}"/>
    <cellStyle name="Millares 16 4 2" xfId="1007" xr:uid="{D5215BE8-321B-445D-BCD4-9B26B35CF681}"/>
    <cellStyle name="Millares 16 4 2 2" xfId="1008" xr:uid="{4A117CB9-9931-4092-8E82-F618900B555F}"/>
    <cellStyle name="Millares 16 4 2 3" xfId="1009" xr:uid="{A038DE84-7EE6-4081-B7A4-0E589B722BC4}"/>
    <cellStyle name="Millares 16 4 20" xfId="1010" xr:uid="{B33C66F4-A61D-4177-90E3-79F486EBA28E}"/>
    <cellStyle name="Millares 16 4 21" xfId="1011" xr:uid="{21E67144-EA28-4D36-8951-DBC18BCF5AB7}"/>
    <cellStyle name="Millares 16 4 3" xfId="1012" xr:uid="{2F663800-0B42-4762-B4D8-68985DAEDCA4}"/>
    <cellStyle name="Millares 16 4 4" xfId="1013" xr:uid="{809E0A55-119A-4B4C-9680-E56FAC336A09}"/>
    <cellStyle name="Millares 16 4 5" xfId="1014" xr:uid="{57061F5D-60EA-4FDB-84CF-50A1D9260D15}"/>
    <cellStyle name="Millares 16 4 6" xfId="1015" xr:uid="{6890AE0C-C6B0-44BB-839C-7301BE12C6A7}"/>
    <cellStyle name="Millares 16 4 7" xfId="1016" xr:uid="{632C7516-2CED-4EF9-A115-7DEB0AA2BFEB}"/>
    <cellStyle name="Millares 16 4 8" xfId="1017" xr:uid="{E5039870-02D0-4024-A84B-CF1C90E3E9E4}"/>
    <cellStyle name="Millares 16 4 9" xfId="1018" xr:uid="{138DD378-CF7D-4D3B-BCA1-18F055CB1975}"/>
    <cellStyle name="Millares 16 5" xfId="1019" xr:uid="{9E86CAA6-4FEF-4204-98EF-4391AB313193}"/>
    <cellStyle name="Millares 16 5 10" xfId="1020" xr:uid="{C30CFD58-1D64-40AF-9EB2-B2F250CAEB04}"/>
    <cellStyle name="Millares 16 5 11" xfId="1021" xr:uid="{819FE0CA-3281-4868-89D9-AE86C9FE3CBC}"/>
    <cellStyle name="Millares 16 5 12" xfId="1022" xr:uid="{4662F881-34AE-4D4F-9BD0-62508E06D00A}"/>
    <cellStyle name="Millares 16 5 13" xfId="1023" xr:uid="{7716C0C5-DDE1-4CC1-A55F-8BA549C2DA01}"/>
    <cellStyle name="Millares 16 5 14" xfId="1024" xr:uid="{9453C718-C370-40DE-8E9C-5CFFB67F1787}"/>
    <cellStyle name="Millares 16 5 15" xfId="1025" xr:uid="{0050DD0B-B0FD-4D3A-9505-F574D655EF04}"/>
    <cellStyle name="Millares 16 5 16" xfId="1026" xr:uid="{2A38F8F2-DCEF-4BAC-A7EE-025E53B9313D}"/>
    <cellStyle name="Millares 16 5 17" xfId="1027" xr:uid="{9FE30185-838A-44A3-AEF2-0F30CB489C25}"/>
    <cellStyle name="Millares 16 5 18" xfId="1028" xr:uid="{7D6EDDA3-8EF0-4BA1-A018-11A335EC3873}"/>
    <cellStyle name="Millares 16 5 19" xfId="1029" xr:uid="{9B5AEE82-B9E2-4F80-9186-B65BA80903DD}"/>
    <cellStyle name="Millares 16 5 2" xfId="1030" xr:uid="{FEDBC6B8-4BA1-440F-8215-080A3A4C06D5}"/>
    <cellStyle name="Millares 16 5 2 2" xfId="1031" xr:uid="{F3E3FEC8-6E8A-4E37-822F-50095D8EF1F1}"/>
    <cellStyle name="Millares 16 5 2 3" xfId="1032" xr:uid="{162AC307-2BBD-42B7-BB50-2E02BB60A3E8}"/>
    <cellStyle name="Millares 16 5 20" xfId="1033" xr:uid="{8F8EA365-4F6D-42D6-9EE5-9B7810BAE3C8}"/>
    <cellStyle name="Millares 16 5 21" xfId="1034" xr:uid="{4F688AB3-ADCA-481B-93EC-77FEF6EE9A21}"/>
    <cellStyle name="Millares 16 5 3" xfId="1035" xr:uid="{73CF186E-FA37-4BB3-801A-9538BB84C950}"/>
    <cellStyle name="Millares 16 5 4" xfId="1036" xr:uid="{AE9A676F-23AA-441A-85AA-976619E152FA}"/>
    <cellStyle name="Millares 16 5 5" xfId="1037" xr:uid="{981D9C1D-A2CE-43F1-B786-C3FE7D966711}"/>
    <cellStyle name="Millares 16 5 6" xfId="1038" xr:uid="{A3E74876-3B12-4CEE-B8E4-2D1EA7BC05A5}"/>
    <cellStyle name="Millares 16 5 7" xfId="1039" xr:uid="{142D7A67-DFF6-4D07-B5D3-A2856F6308EE}"/>
    <cellStyle name="Millares 16 5 8" xfId="1040" xr:uid="{49B0D602-4C45-4726-A18C-CC6F418BC942}"/>
    <cellStyle name="Millares 16 5 9" xfId="1041" xr:uid="{ACB63471-31CF-4F18-A7A9-C6C14481A777}"/>
    <cellStyle name="Millares 16 6" xfId="1042" xr:uid="{F9037972-F64D-4082-92C6-1766C374DAE1}"/>
    <cellStyle name="Millares 16 6 2" xfId="1043" xr:uid="{AF3291C1-1416-40D0-96E0-385395C8C5AB}"/>
    <cellStyle name="Millares 16 6 2 2" xfId="1044" xr:uid="{4B5C2027-7231-4F8C-ABE2-05BE16D15C24}"/>
    <cellStyle name="Millares 16 6 2 3" xfId="1045" xr:uid="{CD8914E6-F994-439E-BD7F-8716C279FFCE}"/>
    <cellStyle name="Millares 16 6 3" xfId="1046" xr:uid="{3DED339E-4EE8-416B-8E62-2A1F3375A958}"/>
    <cellStyle name="Millares 16 6 4" xfId="1047" xr:uid="{A6B43A1B-7B3B-482D-AD54-6963132B5B4C}"/>
    <cellStyle name="Millares 16 6 5" xfId="1048" xr:uid="{AA0DFD53-5CDD-4C53-8493-C87D88B8F47E}"/>
    <cellStyle name="Millares 16 6 6" xfId="1049" xr:uid="{DC535A98-3EA8-4CEE-ADB3-503711D4CB8D}"/>
    <cellStyle name="Millares 16 6 7" xfId="1050" xr:uid="{D29F296A-E1E3-42C5-AB3D-7255FBE93A77}"/>
    <cellStyle name="Millares 16 6 8" xfId="1051" xr:uid="{B7292E54-F3FE-48C4-AEC3-774619A4649A}"/>
    <cellStyle name="Millares 16 7" xfId="1052" xr:uid="{1149F2BC-6600-42DD-9B82-0DE9239EBD91}"/>
    <cellStyle name="Millares 16 7 2" xfId="1053" xr:uid="{C0FCF72E-D040-41B8-B4C5-2F94EA196720}"/>
    <cellStyle name="Millares 16 7 3" xfId="1054" xr:uid="{C132B13C-D4B0-4D35-998F-ECA3E0E6FF20}"/>
    <cellStyle name="Millares 16 8" xfId="1055" xr:uid="{DFA93BCC-2EB7-458D-AB11-EF7CF7B096C5}"/>
    <cellStyle name="Millares 16 9" xfId="1056" xr:uid="{BC214B77-257B-457B-9772-757E24971A17}"/>
    <cellStyle name="Millares 160" xfId="1057" xr:uid="{EE85B97E-873C-4DDD-B2B8-FEDF339FC348}"/>
    <cellStyle name="Millares 160 2" xfId="9114" xr:uid="{CD5F0DE2-3EAD-4897-BA2A-A5D572E56688}"/>
    <cellStyle name="Millares 161" xfId="1058" xr:uid="{C806CB33-134A-405C-9083-EF79614AE0A2}"/>
    <cellStyle name="Millares 162" xfId="1059" xr:uid="{5BFBFEF2-9A16-4043-87E7-1EAB8AA2507C}"/>
    <cellStyle name="Millares 163" xfId="1060" xr:uid="{4859E5E3-6EA8-4857-AC8F-F718F54DBC65}"/>
    <cellStyle name="Millares 164" xfId="1061" xr:uid="{06893203-7906-4D1B-A312-462EDD8D90A5}"/>
    <cellStyle name="Millares 165" xfId="1062" xr:uid="{CF3F3A65-F736-4CD2-90E8-87D6576645C1}"/>
    <cellStyle name="Millares 166" xfId="1063" xr:uid="{EE9D68E3-A357-49A9-92C2-ADA9D36176F5}"/>
    <cellStyle name="Millares 167" xfId="9050" xr:uid="{A5DD319B-73B5-4B51-8109-CC519C72F2B5}"/>
    <cellStyle name="Millares 167 2" xfId="9119" xr:uid="{2FC69D43-1313-4D20-BCC5-0387A6A24F25}"/>
    <cellStyle name="Millares 167 3" xfId="9371" xr:uid="{2F1E1580-17F9-45AE-B7F1-F0E9EB9C5C8B}"/>
    <cellStyle name="Millares 168" xfId="9051" xr:uid="{822C2223-A670-4136-8824-16173939786C}"/>
    <cellStyle name="Millares 168 2" xfId="9121" xr:uid="{7B3FF413-1343-4C8D-944A-36C17FEBFC56}"/>
    <cellStyle name="Millares 168 2 2" xfId="9388" xr:uid="{6F3407D6-A639-4B3D-94D1-0741D4407E4C}"/>
    <cellStyle name="Millares 168 3" xfId="9120" xr:uid="{29398FC2-F9C2-464B-979E-DD4DC7706D78}"/>
    <cellStyle name="Millares 168 4" xfId="9372" xr:uid="{BE9BA5DC-0A0E-4AA4-A375-7AA26B27945F}"/>
    <cellStyle name="Millares 169" xfId="9052" xr:uid="{6C313A4F-DDBE-45CF-A89E-7749CF2D78CB}"/>
    <cellStyle name="Millares 169 2" xfId="9122" xr:uid="{3BB4616D-373D-4F6C-908C-88AE7E96A124}"/>
    <cellStyle name="Millares 169 3" xfId="9373" xr:uid="{FA7F0F7B-9834-49CB-91D6-4D5EDD5C9410}"/>
    <cellStyle name="Millares 17" xfId="1064" xr:uid="{B119D8A8-3CC3-4489-B988-CFD7ACA5C479}"/>
    <cellStyle name="Millares 17 10" xfId="1065" xr:uid="{D5159F55-220B-44E4-BB50-AD9EB1F7F7CC}"/>
    <cellStyle name="Millares 17 11" xfId="1066" xr:uid="{7E748538-7B8D-4CF0-888B-4CC65E3C921D}"/>
    <cellStyle name="Millares 17 12" xfId="1067" xr:uid="{F1BDC7C6-5FCE-4632-B1C1-D3FEB38B420F}"/>
    <cellStyle name="Millares 17 13" xfId="1068" xr:uid="{83A46790-2481-4CF4-837C-68AFB4AB2E68}"/>
    <cellStyle name="Millares 17 14" xfId="1069" xr:uid="{417587F5-000A-4F78-A893-AA36733FB6AD}"/>
    <cellStyle name="Millares 17 15" xfId="1070" xr:uid="{11F371BE-8728-458B-9FFF-E17599EECF99}"/>
    <cellStyle name="Millares 17 16" xfId="1071" xr:uid="{101F956A-3CF6-4053-A262-140A74721CD1}"/>
    <cellStyle name="Millares 17 17" xfId="1072" xr:uid="{812275CA-96CD-4F48-AF58-D42616393CF6}"/>
    <cellStyle name="Millares 17 18" xfId="1073" xr:uid="{D0886909-33B9-4330-BFF5-8EC58EACDD06}"/>
    <cellStyle name="Millares 17 19" xfId="1074" xr:uid="{0441FD06-8846-4B67-8D21-2035457A690E}"/>
    <cellStyle name="Millares 17 2" xfId="1075" xr:uid="{716D819E-ACFC-4DBE-B00B-F16404C1D907}"/>
    <cellStyle name="Millares 17 2 10" xfId="1076" xr:uid="{67A3B5E2-7CF9-472B-9B5A-4647A7BE186C}"/>
    <cellStyle name="Millares 17 2 11" xfId="1077" xr:uid="{946C424E-74A9-4F01-A9E5-45A0FD206062}"/>
    <cellStyle name="Millares 17 2 12" xfId="1078" xr:uid="{2EC8F8FA-CAAD-46F8-8709-DFF03D7AAA26}"/>
    <cellStyle name="Millares 17 2 13" xfId="1079" xr:uid="{3342A346-9B91-46FF-B17F-4C6CA643B034}"/>
    <cellStyle name="Millares 17 2 14" xfId="1080" xr:uid="{8F714DC8-ADAA-4C36-AE9F-F0EF8B1210D7}"/>
    <cellStyle name="Millares 17 2 15" xfId="1081" xr:uid="{ACF50018-7A81-4162-A733-36B056A9AE32}"/>
    <cellStyle name="Millares 17 2 16" xfId="1082" xr:uid="{5A5F458B-5FA8-4A46-A475-AD6ECB9076A1}"/>
    <cellStyle name="Millares 17 2 17" xfId="1083" xr:uid="{7174B83D-4E5D-4917-9D7E-888C18AE1163}"/>
    <cellStyle name="Millares 17 2 18" xfId="1084" xr:uid="{88DF6CBC-6432-4A90-8B94-44345BC0DC00}"/>
    <cellStyle name="Millares 17 2 19" xfId="1085" xr:uid="{2EBC4B94-4356-4757-B2CD-FEEFBDC6554F}"/>
    <cellStyle name="Millares 17 2 2" xfId="1086" xr:uid="{B09A1F79-B421-4477-B40E-B7E1EE277D20}"/>
    <cellStyle name="Millares 17 2 2 2" xfId="1087" xr:uid="{86BDB860-72B4-4342-8251-D027B6DCEC02}"/>
    <cellStyle name="Millares 17 2 2 3" xfId="1088" xr:uid="{BBD9FD52-EF0F-4959-AAA4-3C21CD204824}"/>
    <cellStyle name="Millares 17 2 20" xfId="1089" xr:uid="{DEB5A25D-2001-415D-9BD6-A9223F450CF3}"/>
    <cellStyle name="Millares 17 2 21" xfId="1090" xr:uid="{F384CFDE-D13D-4080-A65E-8C12F9660B6A}"/>
    <cellStyle name="Millares 17 2 22" xfId="1091" xr:uid="{6DD10AA8-856D-4EA0-A8E5-75D66DB8B50A}"/>
    <cellStyle name="Millares 17 2 3" xfId="1092" xr:uid="{25D5B4FD-FEF0-4CF3-982B-4AA326411587}"/>
    <cellStyle name="Millares 17 2 4" xfId="1093" xr:uid="{0D77440C-9B89-4434-86E1-F6CCFC1252F6}"/>
    <cellStyle name="Millares 17 2 5" xfId="1094" xr:uid="{C008627B-422F-4D9F-AC8F-4AB3CFCC73CA}"/>
    <cellStyle name="Millares 17 2 6" xfId="1095" xr:uid="{0CCAF06A-04BC-4A08-B461-7DD109A12AC4}"/>
    <cellStyle name="Millares 17 2 7" xfId="1096" xr:uid="{0E66F04E-F74F-4D8A-A5D5-82B738F7D1F5}"/>
    <cellStyle name="Millares 17 2 8" xfId="1097" xr:uid="{7D9F3DAE-2D93-408A-B50E-442C5E001719}"/>
    <cellStyle name="Millares 17 2 9" xfId="1098" xr:uid="{6BC99E36-26A8-460D-A7EA-C425FC9883D8}"/>
    <cellStyle name="Millares 17 20" xfId="1099" xr:uid="{B60BF0F5-CB1B-4F1E-9180-BEC67EE606F7}"/>
    <cellStyle name="Millares 17 21" xfId="1100" xr:uid="{E2ED5903-02B1-4C01-9578-A661D10F10A9}"/>
    <cellStyle name="Millares 17 22" xfId="1101" xr:uid="{F93718D3-C975-4B10-974D-BA2AFB2B3009}"/>
    <cellStyle name="Millares 17 23" xfId="1102" xr:uid="{2B3D97EE-1CD6-46C1-91EF-24CD402E0AE5}"/>
    <cellStyle name="Millares 17 24" xfId="1103" xr:uid="{A69BE7B8-B30D-4B7B-A5A8-E70F780629CC}"/>
    <cellStyle name="Millares 17 25" xfId="1104" xr:uid="{048F45ED-8A74-4EF7-937D-3DA0C036113F}"/>
    <cellStyle name="Millares 17 26" xfId="1105" xr:uid="{C8FA95DF-2D30-4642-AE10-D8F0CCF2B1DB}"/>
    <cellStyle name="Millares 17 27" xfId="9304" xr:uid="{A05D284F-A565-44F2-9D9B-61671DB04743}"/>
    <cellStyle name="Millares 17 3" xfId="1106" xr:uid="{210B654F-89F5-42B1-825F-D637024CC83D}"/>
    <cellStyle name="Millares 17 3 10" xfId="1107" xr:uid="{8EFFA4CD-CCFC-4CF8-BEF1-2C5862122DDD}"/>
    <cellStyle name="Millares 17 3 11" xfId="1108" xr:uid="{C6792147-64A0-4152-9BF6-93FFC9A14D2E}"/>
    <cellStyle name="Millares 17 3 12" xfId="1109" xr:uid="{C24DA52E-196C-4977-93F9-A8BD282EA665}"/>
    <cellStyle name="Millares 17 3 13" xfId="1110" xr:uid="{88110550-7D55-4119-9094-501D37D25373}"/>
    <cellStyle name="Millares 17 3 14" xfId="1111" xr:uid="{1C56AD79-B9A9-4D03-932B-A9F445E8747F}"/>
    <cellStyle name="Millares 17 3 15" xfId="1112" xr:uid="{46935A5C-4C3E-4EF3-A88C-009C833DBF88}"/>
    <cellStyle name="Millares 17 3 16" xfId="1113" xr:uid="{1D0D2035-B8AF-4567-B930-71427A00B7A6}"/>
    <cellStyle name="Millares 17 3 17" xfId="1114" xr:uid="{4A1915E0-DA02-4AAD-A5F0-3786E186A95D}"/>
    <cellStyle name="Millares 17 3 18" xfId="1115" xr:uid="{8166CA12-071F-4CBA-A93B-130394F71DE0}"/>
    <cellStyle name="Millares 17 3 19" xfId="1116" xr:uid="{153C29F4-015A-45C4-80E2-720256999A5E}"/>
    <cellStyle name="Millares 17 3 2" xfId="1117" xr:uid="{634BCC22-165E-48AC-A46D-FF2285B431AE}"/>
    <cellStyle name="Millares 17 3 2 2" xfId="1118" xr:uid="{A4281F25-E86F-468A-BB59-43872575607E}"/>
    <cellStyle name="Millares 17 3 2 3" xfId="1119" xr:uid="{CE8E560A-C01C-4F59-BA07-AD692104E7BF}"/>
    <cellStyle name="Millares 17 3 20" xfId="1120" xr:uid="{3D2DC6F1-C826-4916-BB6E-34F62BDF2A41}"/>
    <cellStyle name="Millares 17 3 21" xfId="1121" xr:uid="{B745F621-2BD4-484A-83AE-A7A52BDCC667}"/>
    <cellStyle name="Millares 17 3 22" xfId="1122" xr:uid="{0B82F1B6-0F79-4065-8B34-85D6E25D5580}"/>
    <cellStyle name="Millares 17 3 3" xfId="1123" xr:uid="{850D7A28-5A96-4F5F-B572-5D339978E215}"/>
    <cellStyle name="Millares 17 3 4" xfId="1124" xr:uid="{FDF3D053-334E-4915-B7B0-095973760E25}"/>
    <cellStyle name="Millares 17 3 5" xfId="1125" xr:uid="{298AF7F6-F363-44AE-A016-53B351399FB5}"/>
    <cellStyle name="Millares 17 3 6" xfId="1126" xr:uid="{252EA7F0-D3A2-4525-AE7A-D1468FD5715A}"/>
    <cellStyle name="Millares 17 3 7" xfId="1127" xr:uid="{853C16E5-AEE9-474D-893D-0304D04BF90B}"/>
    <cellStyle name="Millares 17 3 8" xfId="1128" xr:uid="{EBCCB987-41E9-4FE2-BAE8-77F52809333C}"/>
    <cellStyle name="Millares 17 3 9" xfId="1129" xr:uid="{F0CF700C-F1C4-4A0B-8DFD-57242FF9EF2A}"/>
    <cellStyle name="Millares 17 4" xfId="1130" xr:uid="{2FEEBB9D-86E0-48C2-8897-03596A334D80}"/>
    <cellStyle name="Millares 17 4 10" xfId="1131" xr:uid="{6748CA2D-2097-4EA3-AC2A-D405400F3BAC}"/>
    <cellStyle name="Millares 17 4 11" xfId="1132" xr:uid="{F0383289-CD22-4FA0-91D0-B41BFDFE975B}"/>
    <cellStyle name="Millares 17 4 12" xfId="1133" xr:uid="{8A1B0BA1-1250-452A-8BAC-32258E355216}"/>
    <cellStyle name="Millares 17 4 13" xfId="1134" xr:uid="{78C8A50E-7432-4B74-857D-D1E3C8EA6D4D}"/>
    <cellStyle name="Millares 17 4 14" xfId="1135" xr:uid="{6ABC0DAF-9FA0-489E-8FDA-9E4718172042}"/>
    <cellStyle name="Millares 17 4 15" xfId="1136" xr:uid="{C80947F1-B4D5-4FC1-A176-32868F64EC04}"/>
    <cellStyle name="Millares 17 4 16" xfId="1137" xr:uid="{1A07E97E-65DB-4784-B400-4BB5EE19DA80}"/>
    <cellStyle name="Millares 17 4 17" xfId="1138" xr:uid="{CFE772D3-F419-4BC5-A418-99991D15184D}"/>
    <cellStyle name="Millares 17 4 18" xfId="1139" xr:uid="{59CDC47E-3B1F-48DE-BF50-6D90260AD65B}"/>
    <cellStyle name="Millares 17 4 19" xfId="1140" xr:uid="{3CCC06AE-1109-4FA0-9353-B68392D44349}"/>
    <cellStyle name="Millares 17 4 2" xfId="1141" xr:uid="{A24093F2-F28A-462E-9C28-F4B2DB7224EB}"/>
    <cellStyle name="Millares 17 4 2 2" xfId="1142" xr:uid="{03CC97A3-9CE0-43DB-AD7D-92EE183ECFCE}"/>
    <cellStyle name="Millares 17 4 2 3" xfId="1143" xr:uid="{BF863156-5FBE-4659-9F30-154EBB708869}"/>
    <cellStyle name="Millares 17 4 20" xfId="1144" xr:uid="{B9C6A146-0394-4B26-8700-D30735173AF5}"/>
    <cellStyle name="Millares 17 4 21" xfId="1145" xr:uid="{B2FD5294-4970-4EC8-B9CB-E0A2F96DE1F0}"/>
    <cellStyle name="Millares 17 4 3" xfId="1146" xr:uid="{DC5AB41E-C4EE-4F74-AF33-8829CAAF0E74}"/>
    <cellStyle name="Millares 17 4 4" xfId="1147" xr:uid="{3B08A42D-0B92-4AC0-8B2D-B09AA1337EDD}"/>
    <cellStyle name="Millares 17 4 5" xfId="1148" xr:uid="{64638684-CCF3-4208-A3AB-2B45EB65AA63}"/>
    <cellStyle name="Millares 17 4 6" xfId="1149" xr:uid="{7E8ED930-5210-4644-A923-CC80060B1AB3}"/>
    <cellStyle name="Millares 17 4 7" xfId="1150" xr:uid="{324A4869-041E-463E-A7D8-96935AB69688}"/>
    <cellStyle name="Millares 17 4 8" xfId="1151" xr:uid="{2FF53583-A3EC-4453-8F69-4577E693EC6E}"/>
    <cellStyle name="Millares 17 4 9" xfId="1152" xr:uid="{4AB01E13-4924-422F-B72A-7096656AF2D4}"/>
    <cellStyle name="Millares 17 5" xfId="1153" xr:uid="{6073ABB4-AEEC-4FED-870A-BFA82CC75394}"/>
    <cellStyle name="Millares 17 5 10" xfId="1154" xr:uid="{48D668C6-1A85-4E82-B04D-998DEC83EA88}"/>
    <cellStyle name="Millares 17 5 11" xfId="1155" xr:uid="{E29E35C3-90D7-49BF-9ACA-EB8DBCC38376}"/>
    <cellStyle name="Millares 17 5 12" xfId="1156" xr:uid="{3B5DCB0A-F495-4395-A474-82756C24BD7F}"/>
    <cellStyle name="Millares 17 5 13" xfId="1157" xr:uid="{803CA849-7774-4D93-B805-D74099B96099}"/>
    <cellStyle name="Millares 17 5 14" xfId="1158" xr:uid="{43CE79A3-8DD7-4AED-B263-983697D91653}"/>
    <cellStyle name="Millares 17 5 15" xfId="1159" xr:uid="{C43463D1-BD9A-48FD-AD28-702938641C24}"/>
    <cellStyle name="Millares 17 5 16" xfId="1160" xr:uid="{2EAD4AD0-9A6E-40F1-9394-2C488E9299F9}"/>
    <cellStyle name="Millares 17 5 17" xfId="1161" xr:uid="{5464A429-CCC6-4749-BC9A-2E30D708E141}"/>
    <cellStyle name="Millares 17 5 18" xfId="1162" xr:uid="{8863A7B8-9F9E-4DD2-BA53-020FF258AF63}"/>
    <cellStyle name="Millares 17 5 19" xfId="1163" xr:uid="{B6930266-01BE-4DCE-BBB9-BC97E03DD2BD}"/>
    <cellStyle name="Millares 17 5 2" xfId="1164" xr:uid="{79DBF3C2-C760-4587-A034-EB1721AC4D5E}"/>
    <cellStyle name="Millares 17 5 2 2" xfId="1165" xr:uid="{3AB896A6-BE85-405B-A21D-4185C17592EF}"/>
    <cellStyle name="Millares 17 5 2 3" xfId="1166" xr:uid="{83B1E57F-B705-4239-9444-994E9C125BAB}"/>
    <cellStyle name="Millares 17 5 20" xfId="1167" xr:uid="{7EB06BE7-749A-480D-8C78-EAEF118A0A7C}"/>
    <cellStyle name="Millares 17 5 21" xfId="1168" xr:uid="{4EF53C98-C421-4EBD-9735-F785DB4AFA2F}"/>
    <cellStyle name="Millares 17 5 3" xfId="1169" xr:uid="{C3DB7439-9E4B-4EFF-965D-9D9E2654F847}"/>
    <cellStyle name="Millares 17 5 4" xfId="1170" xr:uid="{2861B778-878E-403F-B47B-661459ADA59D}"/>
    <cellStyle name="Millares 17 5 5" xfId="1171" xr:uid="{56FA729D-4E07-456B-9FC7-777400D4B843}"/>
    <cellStyle name="Millares 17 5 6" xfId="1172" xr:uid="{9E5AF256-0E06-4DC1-98AD-606DD7F7D6A3}"/>
    <cellStyle name="Millares 17 5 7" xfId="1173" xr:uid="{C3D5F723-D315-4162-AA1D-38D774F68510}"/>
    <cellStyle name="Millares 17 5 8" xfId="1174" xr:uid="{C72E7F73-11D2-4E0F-806A-751B003E9E4B}"/>
    <cellStyle name="Millares 17 5 9" xfId="1175" xr:uid="{E1B75B82-F87E-478E-B0C4-83847B82FBAD}"/>
    <cellStyle name="Millares 17 6" xfId="1176" xr:uid="{B39E52F0-1DD4-4B4F-AE23-8AF380210B77}"/>
    <cellStyle name="Millares 17 6 2" xfId="1177" xr:uid="{FCC09508-9498-4482-A07D-7BAAC6B56EA9}"/>
    <cellStyle name="Millares 17 6 2 2" xfId="1178" xr:uid="{77A1F62B-0773-4FBF-B351-0EADBC25689D}"/>
    <cellStyle name="Millares 17 6 2 3" xfId="1179" xr:uid="{DADE5713-0143-46BC-8ABC-6CDE970A6C42}"/>
    <cellStyle name="Millares 17 6 3" xfId="1180" xr:uid="{95928DF8-BAA9-490A-A46D-76CDC31CE199}"/>
    <cellStyle name="Millares 17 6 4" xfId="1181" xr:uid="{BEB7BCD2-DD1B-4263-B8BB-7925564B182E}"/>
    <cellStyle name="Millares 17 6 5" xfId="1182" xr:uid="{50E2E21E-232F-4F55-9880-9625DB8A02F6}"/>
    <cellStyle name="Millares 17 6 6" xfId="1183" xr:uid="{2F2EDF72-5A48-424F-92E2-777104BDA612}"/>
    <cellStyle name="Millares 17 6 7" xfId="1184" xr:uid="{70AAAA06-A630-4219-B402-C4ECDA5FDF87}"/>
    <cellStyle name="Millares 17 6 8" xfId="1185" xr:uid="{59985DD6-D30F-4D5D-82A7-2E25F9912415}"/>
    <cellStyle name="Millares 17 7" xfId="1186" xr:uid="{CFD84C72-85D7-48A1-99BB-C4A0190C37F8}"/>
    <cellStyle name="Millares 17 7 2" xfId="1187" xr:uid="{00F22D9D-E2A8-4EE3-8610-92958BBB6CF1}"/>
    <cellStyle name="Millares 17 7 3" xfId="1188" xr:uid="{B4E8436A-228F-493D-B2D3-0310264E365F}"/>
    <cellStyle name="Millares 17 8" xfId="1189" xr:uid="{51010864-7AF8-488C-8C29-D10A4DF06476}"/>
    <cellStyle name="Millares 17 9" xfId="1190" xr:uid="{19466070-3A5A-4F36-9C32-1E49101C268C}"/>
    <cellStyle name="Millares 170" xfId="9053" xr:uid="{AB23D959-7A24-4AA0-B34F-252271BAA7B8}"/>
    <cellStyle name="Millares 170 2" xfId="9123" xr:uid="{FDE25999-6B84-40E7-BEA7-FFBD9429E0E9}"/>
    <cellStyle name="Millares 170 3" xfId="9374" xr:uid="{99FFD9F3-4A1B-4901-B910-85D3FDD83B84}"/>
    <cellStyle name="Millares 171" xfId="9054" xr:uid="{F8B74723-BE92-4542-87E7-5ECC37B91E1D}"/>
    <cellStyle name="Millares 171 2" xfId="9124" xr:uid="{4F904353-51DF-4FEE-B65F-F1AE5B2B9022}"/>
    <cellStyle name="Millares 171 3" xfId="9375" xr:uid="{C52EE5ED-795B-42FA-9C36-D21071B9DDB6}"/>
    <cellStyle name="Millares 172" xfId="9055" xr:uid="{5F5AE582-55EE-43D3-BA4E-2F185DE35850}"/>
    <cellStyle name="Millares 172 2" xfId="9125" xr:uid="{8195E5FF-5B17-4139-8892-EC99D45DB580}"/>
    <cellStyle name="Millares 172 3" xfId="9376" xr:uid="{8600ADC0-AD62-4F68-A9B6-FEE43460716B}"/>
    <cellStyle name="Millares 173" xfId="9056" xr:uid="{40B70E0A-2BE5-49D0-948F-F38B0355BBD0}"/>
    <cellStyle name="Millares 173 2" xfId="9126" xr:uid="{DF9A3C50-5DF7-446B-9E99-28A0BEB0DDB1}"/>
    <cellStyle name="Millares 173 3" xfId="9377" xr:uid="{A92FC0D8-1D93-4F5A-A8E5-71251AFFC678}"/>
    <cellStyle name="Millares 174" xfId="9057" xr:uid="{67C3DC3F-323C-4144-A81B-3A4B34FD3613}"/>
    <cellStyle name="Millares 174 2" xfId="9127" xr:uid="{BF7D9C2D-0524-4165-BA1C-339DEC48CE07}"/>
    <cellStyle name="Millares 174 3" xfId="9378" xr:uid="{609C0F2A-04F1-450D-99D4-8B16B934B42F}"/>
    <cellStyle name="Millares 175" xfId="9058" xr:uid="{F4133EA6-651A-4EB3-B68F-DE40464AEA12}"/>
    <cellStyle name="Millares 175 2" xfId="9128" xr:uid="{082C1906-CF88-4303-B6A9-5C7D4C45320F}"/>
    <cellStyle name="Millares 175 3" xfId="9379" xr:uid="{7729EF58-D2D3-4D85-B97B-F73FF33E3A62}"/>
    <cellStyle name="Millares 176" xfId="9059" xr:uid="{0296C2A2-FB5D-40DB-8B22-60EB3178FB2E}"/>
    <cellStyle name="Millares 176 2" xfId="9129" xr:uid="{D0A7C547-AFC3-41A3-BA50-3D7352C10872}"/>
    <cellStyle name="Millares 176 3" xfId="9380" xr:uid="{FB828DF2-EB66-4C07-BBB7-9983696A0320}"/>
    <cellStyle name="Millares 177" xfId="9060" xr:uid="{5BF7B898-12B1-42D8-B8B8-4D78C3469529}"/>
    <cellStyle name="Millares 177 2" xfId="9130" xr:uid="{EE7F139B-BB0B-45E4-9928-2B4A0670DE96}"/>
    <cellStyle name="Millares 177 3" xfId="9381" xr:uid="{01CCFCE3-1DE1-4634-A779-9B830F1A430D}"/>
    <cellStyle name="Millares 178" xfId="9061" xr:uid="{A3AC084B-B976-4BB9-A142-27D541061333}"/>
    <cellStyle name="Millares 178 2" xfId="9131" xr:uid="{EED4FF6F-18AC-43DF-A41F-A724400007CA}"/>
    <cellStyle name="Millares 178 3" xfId="9382" xr:uid="{E7116DEF-471C-4A63-8F94-E33641D3B87A}"/>
    <cellStyle name="Millares 179" xfId="8091" xr:uid="{5F84C9D3-B5DD-4290-9E08-771642562EDD}"/>
    <cellStyle name="Millares 18" xfId="1191" xr:uid="{9077A126-6B48-4344-ADDF-CEB41EEA1AA8}"/>
    <cellStyle name="Millares 18 10" xfId="1192" xr:uid="{3D00F1F4-4E36-4E13-87FA-7776B0164B83}"/>
    <cellStyle name="Millares 18 11" xfId="1193" xr:uid="{AC5988F9-AF5C-4E63-9443-2D293A8B2DD3}"/>
    <cellStyle name="Millares 18 12" xfId="1194" xr:uid="{F562EF65-3543-491A-AE9E-C378FE497C22}"/>
    <cellStyle name="Millares 18 13" xfId="1195" xr:uid="{140F0A24-9111-4772-B469-A3FF826B0805}"/>
    <cellStyle name="Millares 18 14" xfId="1196" xr:uid="{B6D7E6A8-3EF9-45BD-9655-98581E2458AE}"/>
    <cellStyle name="Millares 18 15" xfId="1197" xr:uid="{8A71EF41-9A05-4C10-BAFE-FE3B060D439E}"/>
    <cellStyle name="Millares 18 16" xfId="1198" xr:uid="{E43F0DA4-3793-4E86-8310-D318FDEAED66}"/>
    <cellStyle name="Millares 18 17" xfId="1199" xr:uid="{7DF3525D-2D40-4113-ABCC-63B9795134A7}"/>
    <cellStyle name="Millares 18 18" xfId="1200" xr:uid="{EB20881A-51FA-4029-8AD3-AF700067262E}"/>
    <cellStyle name="Millares 18 19" xfId="1201" xr:uid="{6B011045-7A4B-46BC-9B68-969ECC860BAD}"/>
    <cellStyle name="Millares 18 2" xfId="1202" xr:uid="{312D4F46-5CCA-4867-BD58-34990B0A508B}"/>
    <cellStyle name="Millares 18 2 10" xfId="1203" xr:uid="{AB348A45-F966-40BF-A90E-0D569C580F8A}"/>
    <cellStyle name="Millares 18 2 11" xfId="1204" xr:uid="{71A3D2EC-D468-4070-A472-B5F848D7EC97}"/>
    <cellStyle name="Millares 18 2 12" xfId="1205" xr:uid="{9CB268EF-0B7C-4A47-A149-CEBDC80F156B}"/>
    <cellStyle name="Millares 18 2 13" xfId="1206" xr:uid="{050D259F-F9B1-4DFF-B08C-C068133A810C}"/>
    <cellStyle name="Millares 18 2 14" xfId="1207" xr:uid="{2E669574-F9EA-4E02-B3AF-34CF4F9A0C79}"/>
    <cellStyle name="Millares 18 2 15" xfId="1208" xr:uid="{C1288E54-6929-4F2F-BEBC-BA7AEE97B0C3}"/>
    <cellStyle name="Millares 18 2 16" xfId="1209" xr:uid="{86E887E0-9B08-4DD9-AA3B-DF7CABC7CF06}"/>
    <cellStyle name="Millares 18 2 17" xfId="1210" xr:uid="{9F8FA34C-7F40-486D-9D55-ABA83637E358}"/>
    <cellStyle name="Millares 18 2 18" xfId="1211" xr:uid="{E5DF76A7-6B8E-42F3-98F1-B57614BEEA38}"/>
    <cellStyle name="Millares 18 2 19" xfId="1212" xr:uid="{148EEB7F-6E4D-4E0E-B032-BCAF3910B4D7}"/>
    <cellStyle name="Millares 18 2 2" xfId="1213" xr:uid="{96BF38F1-0A89-4050-84EF-3AB2CCD2FDDC}"/>
    <cellStyle name="Millares 18 2 2 2" xfId="1214" xr:uid="{095FB412-A51B-4F27-BE9C-EC2ADD376CAC}"/>
    <cellStyle name="Millares 18 2 2 3" xfId="1215" xr:uid="{E55B7C6E-E315-4BF1-83BF-424A44EC514D}"/>
    <cellStyle name="Millares 18 2 20" xfId="1216" xr:uid="{941C2D2A-11CD-465D-849E-C76F5250F92A}"/>
    <cellStyle name="Millares 18 2 21" xfId="1217" xr:uid="{E4D52AE7-9596-4CA0-A2C4-B9520827A487}"/>
    <cellStyle name="Millares 18 2 22" xfId="1218" xr:uid="{10370B3F-19A9-427C-8C5D-4FC2EB20F1F1}"/>
    <cellStyle name="Millares 18 2 3" xfId="1219" xr:uid="{1F6E380A-5ACC-4A54-AE1F-95056BA984B2}"/>
    <cellStyle name="Millares 18 2 4" xfId="1220" xr:uid="{CBAB60BC-B25F-452D-B725-675D3E83C88E}"/>
    <cellStyle name="Millares 18 2 5" xfId="1221" xr:uid="{36E739A5-E9F5-426F-B307-62EDA9F3003C}"/>
    <cellStyle name="Millares 18 2 6" xfId="1222" xr:uid="{18D6F154-60CE-49F1-B71D-9EB17ED553D9}"/>
    <cellStyle name="Millares 18 2 7" xfId="1223" xr:uid="{7038F638-605A-40F9-AAF2-9C24A0C25CDE}"/>
    <cellStyle name="Millares 18 2 8" xfId="1224" xr:uid="{CFB5483B-E209-4A42-8A40-CCFA6067286F}"/>
    <cellStyle name="Millares 18 2 9" xfId="1225" xr:uid="{C58B90EF-2606-4F88-8569-83CE0B782989}"/>
    <cellStyle name="Millares 18 20" xfId="1226" xr:uid="{C246C0CC-6F40-45AA-AECD-6855ABAF63D6}"/>
    <cellStyle name="Millares 18 21" xfId="1227" xr:uid="{CBB9D0D9-E3F8-4A15-8306-03A4CBD572B3}"/>
    <cellStyle name="Millares 18 22" xfId="1228" xr:uid="{EFE28778-8578-47CF-80D4-189FB46BB32A}"/>
    <cellStyle name="Millares 18 23" xfId="1229" xr:uid="{D44413A2-5805-4DDF-A177-C1339797FEBF}"/>
    <cellStyle name="Millares 18 24" xfId="1230" xr:uid="{18BBCEDD-BFD9-422F-82D8-D90ACAE39B3F}"/>
    <cellStyle name="Millares 18 25" xfId="1231" xr:uid="{EABE9D12-1006-4894-9218-A531A5B86C7F}"/>
    <cellStyle name="Millares 18 26" xfId="1232" xr:uid="{5F40845B-19E4-4448-AA21-56D9DB63F35C}"/>
    <cellStyle name="Millares 18 27" xfId="9305" xr:uid="{2919E836-8410-4F84-B507-4223FA586094}"/>
    <cellStyle name="Millares 18 3" xfId="1233" xr:uid="{79F702A9-A25D-4B71-863C-0741BB6F98D5}"/>
    <cellStyle name="Millares 18 3 10" xfId="1234" xr:uid="{5686C22C-9780-439C-AAAD-71A901BF7836}"/>
    <cellStyle name="Millares 18 3 11" xfId="1235" xr:uid="{9C37B100-75EB-459A-B93C-D174606FD4F0}"/>
    <cellStyle name="Millares 18 3 12" xfId="1236" xr:uid="{FB60C920-7624-438D-839C-295D608A5207}"/>
    <cellStyle name="Millares 18 3 13" xfId="1237" xr:uid="{5D5B0BBD-02E3-412B-B124-7268AFDD2429}"/>
    <cellStyle name="Millares 18 3 14" xfId="1238" xr:uid="{B7602AF1-2293-4CDD-886A-855838D73377}"/>
    <cellStyle name="Millares 18 3 15" xfId="1239" xr:uid="{A46F100C-4A18-4A4A-9A1C-D7F4FABD0FC2}"/>
    <cellStyle name="Millares 18 3 16" xfId="1240" xr:uid="{7B5F164D-945C-4908-AAC6-CF652C03E757}"/>
    <cellStyle name="Millares 18 3 17" xfId="1241" xr:uid="{776420DD-CEF5-42DC-A1ED-417BA15EF1FB}"/>
    <cellStyle name="Millares 18 3 18" xfId="1242" xr:uid="{4DA3A81F-FEDF-4317-8CDA-DD7B9D787BAF}"/>
    <cellStyle name="Millares 18 3 19" xfId="1243" xr:uid="{640D6DD2-B3D7-484C-B6CD-9D62874CAA4B}"/>
    <cellStyle name="Millares 18 3 2" xfId="1244" xr:uid="{7AE39861-DF08-4CE0-A1AD-6080F98ECD5D}"/>
    <cellStyle name="Millares 18 3 2 2" xfId="1245" xr:uid="{94DA4F3D-A7B4-42D2-A1B9-300CA65D2914}"/>
    <cellStyle name="Millares 18 3 2 3" xfId="1246" xr:uid="{70C02258-313F-4787-8321-9637C29012D8}"/>
    <cellStyle name="Millares 18 3 20" xfId="1247" xr:uid="{674E3CA0-E6D2-43B4-962C-68133EADC6C1}"/>
    <cellStyle name="Millares 18 3 21" xfId="1248" xr:uid="{BE9CD639-0AB7-456B-92A9-DEDB4FF7FE27}"/>
    <cellStyle name="Millares 18 3 22" xfId="1249" xr:uid="{4300D36E-F9AF-4EE0-A463-C65BBDA07360}"/>
    <cellStyle name="Millares 18 3 3" xfId="1250" xr:uid="{B4FD4A0F-9751-46DD-9896-10BC43A2E9B8}"/>
    <cellStyle name="Millares 18 3 4" xfId="1251" xr:uid="{763CEB4E-7B7E-47E3-A91E-F61B6DA69789}"/>
    <cellStyle name="Millares 18 3 5" xfId="1252" xr:uid="{00E4001F-BE28-467E-892E-FA1110F48B6C}"/>
    <cellStyle name="Millares 18 3 6" xfId="1253" xr:uid="{B7EED03A-EE6E-4306-BD50-99D99D270D5E}"/>
    <cellStyle name="Millares 18 3 7" xfId="1254" xr:uid="{25DAA204-19CE-4417-A2CE-BEDB42C9CD42}"/>
    <cellStyle name="Millares 18 3 8" xfId="1255" xr:uid="{4D5DBF01-AC07-44E7-842E-0500DA8AE1F0}"/>
    <cellStyle name="Millares 18 3 9" xfId="1256" xr:uid="{F0841778-6D95-4DF8-BD9F-825333EB78A8}"/>
    <cellStyle name="Millares 18 4" xfId="1257" xr:uid="{E21BBDE7-A32D-42BB-B19A-699418091295}"/>
    <cellStyle name="Millares 18 4 10" xfId="1258" xr:uid="{76B04602-A447-4CCE-94DE-F79D2F9D1815}"/>
    <cellStyle name="Millares 18 4 11" xfId="1259" xr:uid="{6E030388-EB0A-42CD-B284-39523D7E5EFE}"/>
    <cellStyle name="Millares 18 4 12" xfId="1260" xr:uid="{0FD5F0B4-2BAD-4418-A44A-B271E7C948A3}"/>
    <cellStyle name="Millares 18 4 13" xfId="1261" xr:uid="{ACA0C662-943B-4EC9-A18A-7DAE74894AC9}"/>
    <cellStyle name="Millares 18 4 14" xfId="1262" xr:uid="{68BDDE8D-5A80-4061-874A-AD16D2ABC690}"/>
    <cellStyle name="Millares 18 4 15" xfId="1263" xr:uid="{EED15B1C-9F34-4185-A923-FD25112BDE52}"/>
    <cellStyle name="Millares 18 4 16" xfId="1264" xr:uid="{923C09D0-217D-4525-8F4C-E236A0BE1C97}"/>
    <cellStyle name="Millares 18 4 17" xfId="1265" xr:uid="{ED6FCB27-E09A-4086-A62A-C3909C56605D}"/>
    <cellStyle name="Millares 18 4 18" xfId="1266" xr:uid="{4DBA2DF7-8BFC-44C8-A72A-28D9BA9A2273}"/>
    <cellStyle name="Millares 18 4 19" xfId="1267" xr:uid="{9401E87F-98DF-4580-92B0-FF15FB284441}"/>
    <cellStyle name="Millares 18 4 2" xfId="1268" xr:uid="{7F925924-67B2-4213-A0AD-26AEFD1DB637}"/>
    <cellStyle name="Millares 18 4 2 2" xfId="1269" xr:uid="{9C3781D8-2EB6-4A44-A97E-E32096FBC293}"/>
    <cellStyle name="Millares 18 4 2 3" xfId="1270" xr:uid="{4EF51084-9A36-420A-B6ED-0003C79AF4EE}"/>
    <cellStyle name="Millares 18 4 20" xfId="1271" xr:uid="{62F04221-62A8-44FA-A2A1-D03822CF3368}"/>
    <cellStyle name="Millares 18 4 21" xfId="1272" xr:uid="{B398ABE9-5F96-49F6-9BBA-6B081450904F}"/>
    <cellStyle name="Millares 18 4 3" xfId="1273" xr:uid="{F26252D4-A4F3-4786-9EE4-A3294DF35D23}"/>
    <cellStyle name="Millares 18 4 4" xfId="1274" xr:uid="{9F1D0AEF-018A-4881-8FF4-F6B6B45A1924}"/>
    <cellStyle name="Millares 18 4 5" xfId="1275" xr:uid="{CC58024B-9682-4CCB-A834-8ECB00CE5720}"/>
    <cellStyle name="Millares 18 4 6" xfId="1276" xr:uid="{19E2C290-9BBC-4250-ABEB-4D61E171D7D1}"/>
    <cellStyle name="Millares 18 4 7" xfId="1277" xr:uid="{71498D2B-B6A0-444E-A3E3-34C9BC3FB58B}"/>
    <cellStyle name="Millares 18 4 8" xfId="1278" xr:uid="{F1E80821-2B60-4B25-B97B-B076501A84F3}"/>
    <cellStyle name="Millares 18 4 9" xfId="1279" xr:uid="{EEC93114-99EC-44EE-A087-44BDA8168FA8}"/>
    <cellStyle name="Millares 18 5" xfId="1280" xr:uid="{C001235A-A70E-4C51-917D-145342A47E6E}"/>
    <cellStyle name="Millares 18 5 10" xfId="1281" xr:uid="{C0DD6C3D-D997-4C7A-AC2F-FBDC1325703B}"/>
    <cellStyle name="Millares 18 5 11" xfId="1282" xr:uid="{CB3F7AA0-2CBD-47D6-BD98-B300F9B6F546}"/>
    <cellStyle name="Millares 18 5 12" xfId="1283" xr:uid="{6B356069-4217-40DC-8358-7C31FD9E7A06}"/>
    <cellStyle name="Millares 18 5 13" xfId="1284" xr:uid="{A5B7C918-C3B1-4BA8-BB28-29421BC0B642}"/>
    <cellStyle name="Millares 18 5 14" xfId="1285" xr:uid="{6A5391A7-DFD9-494F-A5E0-50946D2D2982}"/>
    <cellStyle name="Millares 18 5 15" xfId="1286" xr:uid="{EDA12DAD-80DC-49E6-9508-D1B478C695DF}"/>
    <cellStyle name="Millares 18 5 16" xfId="1287" xr:uid="{7059540C-9F12-444D-A2B5-FD4CFCF508A3}"/>
    <cellStyle name="Millares 18 5 17" xfId="1288" xr:uid="{DE7FE9F3-34AE-4FBB-8A6E-2E9294373697}"/>
    <cellStyle name="Millares 18 5 18" xfId="1289" xr:uid="{39931159-EE87-43C4-AB55-B58E2D217646}"/>
    <cellStyle name="Millares 18 5 19" xfId="1290" xr:uid="{0B5F01D7-B2F2-48A4-9D0C-C89B6AE722A8}"/>
    <cellStyle name="Millares 18 5 2" xfId="1291" xr:uid="{9E86F87C-1A77-41F1-A1DC-086C77C06478}"/>
    <cellStyle name="Millares 18 5 2 2" xfId="1292" xr:uid="{3F8FA4ED-E29B-43B4-B881-F200B971F934}"/>
    <cellStyle name="Millares 18 5 2 3" xfId="1293" xr:uid="{8AE5A02A-86A2-4432-8FBD-59E549CB6A6E}"/>
    <cellStyle name="Millares 18 5 20" xfId="1294" xr:uid="{F598BEF2-8DEC-4A59-9A88-0FE51334B9B0}"/>
    <cellStyle name="Millares 18 5 21" xfId="1295" xr:uid="{52D0043B-9A14-436E-844A-F48C7E5B215F}"/>
    <cellStyle name="Millares 18 5 3" xfId="1296" xr:uid="{D93281BF-27B1-4213-A5AF-96F4FABB7E90}"/>
    <cellStyle name="Millares 18 5 4" xfId="1297" xr:uid="{D6E9B635-78D6-4923-9ABD-BD7B17A52C68}"/>
    <cellStyle name="Millares 18 5 5" xfId="1298" xr:uid="{2A63E31D-213C-4B13-9009-3FD9B7BA2A4B}"/>
    <cellStyle name="Millares 18 5 6" xfId="1299" xr:uid="{F12C88ED-D95F-45A8-BF48-1EEC7F7D9BF6}"/>
    <cellStyle name="Millares 18 5 7" xfId="1300" xr:uid="{FFAAC6D9-BED2-4589-BAAA-5C08A103734E}"/>
    <cellStyle name="Millares 18 5 8" xfId="1301" xr:uid="{93054484-7A31-4011-A5D4-81BBFE19AB77}"/>
    <cellStyle name="Millares 18 5 9" xfId="1302" xr:uid="{F5688388-0071-4EB6-B779-609588D5EE03}"/>
    <cellStyle name="Millares 18 6" xfId="1303" xr:uid="{3C77B58F-3067-4526-8DEA-A6CE7A413699}"/>
    <cellStyle name="Millares 18 6 2" xfId="1304" xr:uid="{C999EDB7-733E-43E7-B766-C4349574AB08}"/>
    <cellStyle name="Millares 18 6 2 2" xfId="1305" xr:uid="{69C78ED5-1A4A-4751-A91A-7B3FF815594F}"/>
    <cellStyle name="Millares 18 6 2 3" xfId="1306" xr:uid="{0C99607D-9C05-40E9-818B-E62A6099C450}"/>
    <cellStyle name="Millares 18 6 3" xfId="1307" xr:uid="{4CCDB398-6B3F-40A2-9311-6415326C75C2}"/>
    <cellStyle name="Millares 18 6 4" xfId="1308" xr:uid="{217D0265-5BD3-4DD8-BD6F-647032507184}"/>
    <cellStyle name="Millares 18 6 5" xfId="1309" xr:uid="{445EFBD9-64A0-49D1-88B3-8C4C47089ECB}"/>
    <cellStyle name="Millares 18 6 6" xfId="1310" xr:uid="{C60E8C1E-6232-4ECE-A5BE-E320D282A01A}"/>
    <cellStyle name="Millares 18 6 7" xfId="1311" xr:uid="{63FE3626-748E-4AB3-BC9C-CFE597E0EE8B}"/>
    <cellStyle name="Millares 18 6 8" xfId="1312" xr:uid="{806ECD65-803F-4BC9-8B28-6B35007C5AB8}"/>
    <cellStyle name="Millares 18 7" xfId="1313" xr:uid="{D217C1A7-8379-4221-8096-65684DB92280}"/>
    <cellStyle name="Millares 18 7 2" xfId="1314" xr:uid="{2CF535ED-E1CE-4979-A1E1-FC63D37AEE5F}"/>
    <cellStyle name="Millares 18 7 3" xfId="1315" xr:uid="{7CF54BE6-4727-4BFD-88E0-0227E10A6DCF}"/>
    <cellStyle name="Millares 18 8" xfId="1316" xr:uid="{C82E6B1A-7351-4D07-9781-0CC8281ED2C0}"/>
    <cellStyle name="Millares 18 9" xfId="1317" xr:uid="{78F4B858-B83B-44C2-9D6D-46CCA7EDA064}"/>
    <cellStyle name="Millares 180" xfId="9062" xr:uid="{4B4567FE-0970-483F-A26E-D75330973EC0}"/>
    <cellStyle name="Millares 180 2" xfId="9132" xr:uid="{5A513754-D586-4696-B139-ED591017A735}"/>
    <cellStyle name="Millares 180 3" xfId="9383" xr:uid="{4C0DC59D-D638-45C6-864E-B896600786F7}"/>
    <cellStyle name="Millares 181" xfId="9067" xr:uid="{C00AE6DB-1295-42D0-BD64-38D140341098}"/>
    <cellStyle name="Millares 181 2" xfId="9133" xr:uid="{31B699E7-4E09-4EC3-AA88-EF1B5066D3B9}"/>
    <cellStyle name="Millares 181 3" xfId="9384" xr:uid="{39D31CB5-EB03-431F-A3DC-15F54428E6D3}"/>
    <cellStyle name="Millares 182" xfId="9069" xr:uid="{4180583C-498F-4390-81EC-6F99393336F2}"/>
    <cellStyle name="Millares 182 2" xfId="9134" xr:uid="{67857350-EED9-46E4-8DB5-A1F2AA2745E1}"/>
    <cellStyle name="Millares 182 3" xfId="9385" xr:uid="{81EC1C55-C88B-40C8-8C10-049CCD55421A}"/>
    <cellStyle name="Millares 183" xfId="9116" xr:uid="{9E88CA3C-1CD6-4286-B91C-BD1B3E0CCD90}"/>
    <cellStyle name="Millares 183 2" xfId="9135" xr:uid="{6B645021-D98F-4FDD-AACC-E37183DAA9DD}"/>
    <cellStyle name="Millares 183 3" xfId="9386" xr:uid="{EBB75423-9415-485D-97AD-5F5C6AE91991}"/>
    <cellStyle name="Millares 184" xfId="9136" xr:uid="{0E7AE20B-8820-411C-AE94-C7CF6B4A6EA6}"/>
    <cellStyle name="Millares 185" xfId="9137" xr:uid="{66124E13-61F7-4668-97DE-37596AAE7889}"/>
    <cellStyle name="Millares 186" xfId="9138" xr:uid="{0469E603-59A2-4CDF-8D02-95477015A8F8}"/>
    <cellStyle name="Millares 187" xfId="8084" xr:uid="{5B9ACC80-32C8-4DB1-903C-3024A0346905}"/>
    <cellStyle name="Millares 188" xfId="9139" xr:uid="{50A937B3-6246-4A31-B305-BF627D7E938A}"/>
    <cellStyle name="Millares 189" xfId="9140" xr:uid="{8EC1DF57-487C-46ED-A56A-821DA54CED31}"/>
    <cellStyle name="Millares 19" xfId="1318" xr:uid="{8532E5A2-14C4-4756-9659-94EDBBEC91A7}"/>
    <cellStyle name="Millares 19 10" xfId="1319" xr:uid="{AD091E16-1BB5-4DD4-8488-066E900AA641}"/>
    <cellStyle name="Millares 19 11" xfId="1320" xr:uid="{CC6D30A3-8F19-4B0D-991A-1D98F4E12BF3}"/>
    <cellStyle name="Millares 19 12" xfId="1321" xr:uid="{907CE186-A8D8-47AC-B7CC-7AE1FDD6B3A1}"/>
    <cellStyle name="Millares 19 13" xfId="1322" xr:uid="{C5140C7E-369A-4FAA-A7F0-910E1EDF73EC}"/>
    <cellStyle name="Millares 19 14" xfId="1323" xr:uid="{4B517E60-28A9-4529-8079-A13B6BEACE15}"/>
    <cellStyle name="Millares 19 15" xfId="1324" xr:uid="{4F8AA47A-37EE-4A1D-A019-E53BA31E0BBA}"/>
    <cellStyle name="Millares 19 16" xfId="1325" xr:uid="{0446ED1F-0D4B-42A1-8ABD-13126EABFDCD}"/>
    <cellStyle name="Millares 19 17" xfId="1326" xr:uid="{36826B14-6468-4434-812C-37509CE752AA}"/>
    <cellStyle name="Millares 19 18" xfId="1327" xr:uid="{356066FA-8B96-49E4-AF35-B43ED7DD7AD9}"/>
    <cellStyle name="Millares 19 19" xfId="1328" xr:uid="{6106B251-6064-473F-9A16-0D046DF38F84}"/>
    <cellStyle name="Millares 19 2" xfId="1329" xr:uid="{EF52C1C6-EC3C-41ED-837D-9B8A29AFA03B}"/>
    <cellStyle name="Millares 19 2 10" xfId="1330" xr:uid="{30F95D55-06B4-4541-981D-0406213CF596}"/>
    <cellStyle name="Millares 19 2 11" xfId="1331" xr:uid="{F5F3EC56-8EFA-4C09-BA82-31D409551C84}"/>
    <cellStyle name="Millares 19 2 12" xfId="1332" xr:uid="{D76F54A4-EEDB-46B3-BE41-9EF0EF8CF2C3}"/>
    <cellStyle name="Millares 19 2 13" xfId="1333" xr:uid="{B4A16A0D-66D7-45B3-9817-57CC0679256D}"/>
    <cellStyle name="Millares 19 2 14" xfId="1334" xr:uid="{4B8B870F-C719-4355-974A-2E94D07FAE63}"/>
    <cellStyle name="Millares 19 2 15" xfId="1335" xr:uid="{F0BB2243-42AE-4790-A026-051D6EAB4B51}"/>
    <cellStyle name="Millares 19 2 16" xfId="1336" xr:uid="{D81188E2-413D-4026-8208-1BFAEDE42005}"/>
    <cellStyle name="Millares 19 2 17" xfId="1337" xr:uid="{61E56AAD-559B-4B16-BCF4-BBF12C31A570}"/>
    <cellStyle name="Millares 19 2 18" xfId="1338" xr:uid="{220BFEBF-BDA4-45B6-9AE7-7DBEAF4CF146}"/>
    <cellStyle name="Millares 19 2 19" xfId="1339" xr:uid="{A72185FF-C167-4FBD-9A0D-FE23496A84AC}"/>
    <cellStyle name="Millares 19 2 2" xfId="1340" xr:uid="{5F0F9E91-076B-4508-B9B0-35E4E28435E5}"/>
    <cellStyle name="Millares 19 2 2 2" xfId="1341" xr:uid="{61AA65B5-DAB7-48E8-90CA-F4237EF050D0}"/>
    <cellStyle name="Millares 19 2 2 3" xfId="1342" xr:uid="{7D1BB7EC-F01F-4A6F-B2DF-1151901BD02A}"/>
    <cellStyle name="Millares 19 2 20" xfId="1343" xr:uid="{2182B394-0A6F-45FB-ABC1-C51B3926AEFF}"/>
    <cellStyle name="Millares 19 2 21" xfId="1344" xr:uid="{25A4D740-8C85-44B5-8A13-809052E8A945}"/>
    <cellStyle name="Millares 19 2 22" xfId="1345" xr:uid="{BFB27C0A-05C7-48EA-B205-81C485AEB689}"/>
    <cellStyle name="Millares 19 2 3" xfId="1346" xr:uid="{19BD1BDB-1E53-480E-BDF6-C11EA1C32737}"/>
    <cellStyle name="Millares 19 2 4" xfId="1347" xr:uid="{5CF09BF5-EBCB-4872-A766-E763FDC7D2C2}"/>
    <cellStyle name="Millares 19 2 5" xfId="1348" xr:uid="{4F23BBBF-E8A0-4255-B0AA-240E9BEDDF70}"/>
    <cellStyle name="Millares 19 2 6" xfId="1349" xr:uid="{A8DF1F3C-1A46-467B-82DC-5C1162196A1F}"/>
    <cellStyle name="Millares 19 2 7" xfId="1350" xr:uid="{B4858069-0A93-400C-8D95-5A9823B6D4BA}"/>
    <cellStyle name="Millares 19 2 8" xfId="1351" xr:uid="{20CEBAF2-CBA9-4B22-A258-E63F5191AC51}"/>
    <cellStyle name="Millares 19 2 9" xfId="1352" xr:uid="{7C5F1EAC-7A75-492A-AA56-A2601A92144D}"/>
    <cellStyle name="Millares 19 20" xfId="1353" xr:uid="{3B81F8A4-7AB9-4E07-A8F7-3EA8A0A78CFB}"/>
    <cellStyle name="Millares 19 21" xfId="1354" xr:uid="{CF1A3C5B-1281-4E0B-B4A0-FC95858005B3}"/>
    <cellStyle name="Millares 19 22" xfId="1355" xr:uid="{28153255-35AD-4DF6-A153-E18AF67310EF}"/>
    <cellStyle name="Millares 19 23" xfId="1356" xr:uid="{187E09B1-3999-4863-B4C4-B0465A8009CC}"/>
    <cellStyle name="Millares 19 24" xfId="1357" xr:uid="{D470CCC3-A30E-4B8D-AE98-B19A4EDD83E9}"/>
    <cellStyle name="Millares 19 25" xfId="1358" xr:uid="{77F3C884-40D6-41C1-B6F6-E783C436EC4D}"/>
    <cellStyle name="Millares 19 26" xfId="1359" xr:uid="{A82686E2-55FB-4130-9CE6-645066E0B495}"/>
    <cellStyle name="Millares 19 27" xfId="9306" xr:uid="{07C765F9-EEFB-4FC6-B70D-794F433AD3EF}"/>
    <cellStyle name="Millares 19 3" xfId="1360" xr:uid="{FB760977-3844-463B-9CDC-3EC5A486F25D}"/>
    <cellStyle name="Millares 19 3 10" xfId="1361" xr:uid="{3AD02871-135B-44CA-9E4B-016EDF3D1F77}"/>
    <cellStyle name="Millares 19 3 11" xfId="1362" xr:uid="{ABDCF02B-7E6B-4DF9-A31A-F89B0FE15CEA}"/>
    <cellStyle name="Millares 19 3 12" xfId="1363" xr:uid="{13250497-E403-4C1E-9545-08DA4FCA3E2C}"/>
    <cellStyle name="Millares 19 3 13" xfId="1364" xr:uid="{3EADCCEE-DC3F-44EE-89F1-5793049B422B}"/>
    <cellStyle name="Millares 19 3 14" xfId="1365" xr:uid="{137FEAA0-2D9D-4A8A-B92B-1C36401EBFF4}"/>
    <cellStyle name="Millares 19 3 15" xfId="1366" xr:uid="{93CA6DD8-4F58-42AA-B661-FB2DF387A69D}"/>
    <cellStyle name="Millares 19 3 16" xfId="1367" xr:uid="{2B5BC736-964B-4D5D-B94F-31C3928CBFED}"/>
    <cellStyle name="Millares 19 3 17" xfId="1368" xr:uid="{4CCD7EEA-BF3F-4F53-ABC7-4A142E66F8EB}"/>
    <cellStyle name="Millares 19 3 18" xfId="1369" xr:uid="{A5B4B7E1-EF53-4B5C-91CA-E637FBB3215F}"/>
    <cellStyle name="Millares 19 3 19" xfId="1370" xr:uid="{5A7D31B8-8DAB-46BC-94AE-A0EDF9ECE07A}"/>
    <cellStyle name="Millares 19 3 2" xfId="1371" xr:uid="{6C00360A-EC5E-44CB-B2AC-2F943AC27C23}"/>
    <cellStyle name="Millares 19 3 2 2" xfId="1372" xr:uid="{9D3DF243-4604-4319-9C17-E06AD5EC57BD}"/>
    <cellStyle name="Millares 19 3 2 3" xfId="1373" xr:uid="{32B7B14D-E473-4684-9213-E554EA4FCBCA}"/>
    <cellStyle name="Millares 19 3 20" xfId="1374" xr:uid="{6C6ECF0A-8E38-45D5-8A26-28F3C3B53426}"/>
    <cellStyle name="Millares 19 3 21" xfId="1375" xr:uid="{89577428-5D96-4373-A771-AEA8088C7A2D}"/>
    <cellStyle name="Millares 19 3 22" xfId="1376" xr:uid="{C3B80F63-F8F4-4408-BAB8-185D21C3E17C}"/>
    <cellStyle name="Millares 19 3 3" xfId="1377" xr:uid="{F0643AA8-6FDA-49CE-9252-9E0A1ADAA31F}"/>
    <cellStyle name="Millares 19 3 4" xfId="1378" xr:uid="{08E82ED0-21DA-4018-8F95-18FCEB3F8D0C}"/>
    <cellStyle name="Millares 19 3 5" xfId="1379" xr:uid="{5558A4BD-6CF1-49EC-9659-89B76B01A3CA}"/>
    <cellStyle name="Millares 19 3 6" xfId="1380" xr:uid="{43FA55AB-0182-465D-89BA-6F7B12C1BCAA}"/>
    <cellStyle name="Millares 19 3 7" xfId="1381" xr:uid="{A4FA0FDA-0019-4A97-9073-7B6983456188}"/>
    <cellStyle name="Millares 19 3 8" xfId="1382" xr:uid="{24406320-DB55-4F51-B32A-84B78EFD02FA}"/>
    <cellStyle name="Millares 19 3 9" xfId="1383" xr:uid="{43A0A9E0-59E3-49AF-A92B-B58C71E8BD8F}"/>
    <cellStyle name="Millares 19 4" xfId="1384" xr:uid="{FEFD7679-CDDB-46F2-BF63-C3BC6FA37301}"/>
    <cellStyle name="Millares 19 4 10" xfId="1385" xr:uid="{2DEB8717-9C48-4637-A3DF-D66DD1D130BA}"/>
    <cellStyle name="Millares 19 4 11" xfId="1386" xr:uid="{C4A9A49D-D247-4E4C-9FCD-7CC9AC4A6156}"/>
    <cellStyle name="Millares 19 4 12" xfId="1387" xr:uid="{79C81C5D-DE26-4809-9F7A-24E2ACFEEAF0}"/>
    <cellStyle name="Millares 19 4 13" xfId="1388" xr:uid="{199D9546-5D30-409C-BC96-36E15CB6256E}"/>
    <cellStyle name="Millares 19 4 14" xfId="1389" xr:uid="{7D6F06F8-D9F7-4965-9DF4-80E543950BAA}"/>
    <cellStyle name="Millares 19 4 15" xfId="1390" xr:uid="{76E7F483-E38E-4592-BC56-5D4F82AC5455}"/>
    <cellStyle name="Millares 19 4 16" xfId="1391" xr:uid="{250F5F64-D103-4C94-9EF2-41EA66168435}"/>
    <cellStyle name="Millares 19 4 17" xfId="1392" xr:uid="{FBDD6760-49EA-4BDF-B712-4ECE416CF217}"/>
    <cellStyle name="Millares 19 4 18" xfId="1393" xr:uid="{5908008A-A2A0-440A-AB12-4C5CC91EA503}"/>
    <cellStyle name="Millares 19 4 19" xfId="1394" xr:uid="{08A05CAD-FB32-4B77-8229-B16C4A2A8470}"/>
    <cellStyle name="Millares 19 4 2" xfId="1395" xr:uid="{C1147AB5-20FC-44B9-93F0-A72874BAA139}"/>
    <cellStyle name="Millares 19 4 2 2" xfId="1396" xr:uid="{AADF5D65-1CBF-4DC3-B4B3-2E59FC8B4010}"/>
    <cellStyle name="Millares 19 4 2 3" xfId="1397" xr:uid="{4D569701-4381-49B1-BC8B-3D4861B22158}"/>
    <cellStyle name="Millares 19 4 20" xfId="1398" xr:uid="{2108DAD8-9777-4964-8713-F15E36343D26}"/>
    <cellStyle name="Millares 19 4 21" xfId="1399" xr:uid="{79EFA006-C42B-474F-85B0-1351E3B4AC8F}"/>
    <cellStyle name="Millares 19 4 3" xfId="1400" xr:uid="{459823B9-B198-404F-AFEA-D43064F13693}"/>
    <cellStyle name="Millares 19 4 4" xfId="1401" xr:uid="{709D5344-73D9-4117-88E8-3C534FEDAE4B}"/>
    <cellStyle name="Millares 19 4 5" xfId="1402" xr:uid="{3B0C9B2E-D797-451A-B1CA-30D6A71AD64B}"/>
    <cellStyle name="Millares 19 4 6" xfId="1403" xr:uid="{42B48357-B820-4A96-90C8-EA21BCF2E603}"/>
    <cellStyle name="Millares 19 4 7" xfId="1404" xr:uid="{876C9D2D-2FCB-42DC-BAF0-EDD6F1840EB4}"/>
    <cellStyle name="Millares 19 4 8" xfId="1405" xr:uid="{2BF59191-0E76-42AF-A2A2-642D9E35788F}"/>
    <cellStyle name="Millares 19 4 9" xfId="1406" xr:uid="{73B1C8B4-0682-47CD-ABD3-4EF94E90AB07}"/>
    <cellStyle name="Millares 19 5" xfId="1407" xr:uid="{DAB8C4CE-A14F-44E9-AC55-CEB81D59BE5C}"/>
    <cellStyle name="Millares 19 5 10" xfId="1408" xr:uid="{75E0DDFE-8EBB-40BF-8199-44D193FCA9C1}"/>
    <cellStyle name="Millares 19 5 11" xfId="1409" xr:uid="{949FEDD6-8A74-4E53-9966-297F960FF829}"/>
    <cellStyle name="Millares 19 5 12" xfId="1410" xr:uid="{666A8DC2-F539-4336-A193-74FBB17F97CB}"/>
    <cellStyle name="Millares 19 5 13" xfId="1411" xr:uid="{12EF19FE-661C-4A93-8189-74B26A0EB996}"/>
    <cellStyle name="Millares 19 5 14" xfId="1412" xr:uid="{CC814B50-0A38-4F16-9539-6FCC30FE50A7}"/>
    <cellStyle name="Millares 19 5 15" xfId="1413" xr:uid="{5C665D34-02DF-4383-B857-56A137CADBDD}"/>
    <cellStyle name="Millares 19 5 16" xfId="1414" xr:uid="{629ED523-A3EE-4860-A18D-F8D0E75D9396}"/>
    <cellStyle name="Millares 19 5 17" xfId="1415" xr:uid="{08BE865A-D3ED-4F25-A2E2-2F5C5AC0BEC6}"/>
    <cellStyle name="Millares 19 5 18" xfId="1416" xr:uid="{2D5D3268-AFF0-4017-82B9-4C5FB2852731}"/>
    <cellStyle name="Millares 19 5 19" xfId="1417" xr:uid="{833E9351-E233-4595-82B7-73985D8E3227}"/>
    <cellStyle name="Millares 19 5 2" xfId="1418" xr:uid="{9ECF46FC-D090-4C89-99BF-73897C5D7F86}"/>
    <cellStyle name="Millares 19 5 2 2" xfId="1419" xr:uid="{9C3A3EB2-5AEA-42E3-B107-F989A5118778}"/>
    <cellStyle name="Millares 19 5 2 3" xfId="1420" xr:uid="{CBAED310-BB79-4CB6-9AA9-F5CC4C975397}"/>
    <cellStyle name="Millares 19 5 20" xfId="1421" xr:uid="{2A419DA9-4FF4-47E1-A33C-D5E4EB0BD5CC}"/>
    <cellStyle name="Millares 19 5 21" xfId="1422" xr:uid="{05BA645B-9982-45A2-8285-4E66DD10305B}"/>
    <cellStyle name="Millares 19 5 3" xfId="1423" xr:uid="{09B28D65-87A5-436A-8612-414014B4C05B}"/>
    <cellStyle name="Millares 19 5 4" xfId="1424" xr:uid="{ADB3ABF1-4992-47F1-A008-D91CB1931A03}"/>
    <cellStyle name="Millares 19 5 5" xfId="1425" xr:uid="{AEDBF1CE-35E6-4A07-8DA6-275AAA497F4C}"/>
    <cellStyle name="Millares 19 5 6" xfId="1426" xr:uid="{6319F307-4C03-4717-8814-247855816196}"/>
    <cellStyle name="Millares 19 5 7" xfId="1427" xr:uid="{A53D3192-859A-4159-BCE6-3EACD8D6F58D}"/>
    <cellStyle name="Millares 19 5 8" xfId="1428" xr:uid="{ACC4DF56-8EB0-4E06-9C43-305284133F23}"/>
    <cellStyle name="Millares 19 5 9" xfId="1429" xr:uid="{DFAB421C-9999-4E91-8944-8025383CFDBB}"/>
    <cellStyle name="Millares 19 6" xfId="1430" xr:uid="{E3D366F4-6C1A-4A18-A1D1-A87858C317D9}"/>
    <cellStyle name="Millares 19 6 2" xfId="1431" xr:uid="{6E161C93-4592-4BE5-B6F1-76B565A2A983}"/>
    <cellStyle name="Millares 19 6 2 2" xfId="1432" xr:uid="{3FBCD621-BBC7-46ED-B230-BBE1466073EF}"/>
    <cellStyle name="Millares 19 6 2 3" xfId="1433" xr:uid="{BD69E6AE-E88E-471C-B33D-24DFB01B0640}"/>
    <cellStyle name="Millares 19 6 3" xfId="1434" xr:uid="{6E7A688D-2BCC-40C5-83A3-C18B710B07E2}"/>
    <cellStyle name="Millares 19 6 4" xfId="1435" xr:uid="{10DB4E35-5C92-4C59-84FD-90A8C8118343}"/>
    <cellStyle name="Millares 19 6 5" xfId="1436" xr:uid="{6CF3D2DD-D37B-4299-8008-5635B959751A}"/>
    <cellStyle name="Millares 19 6 6" xfId="1437" xr:uid="{43E95DCD-F9E0-4D4B-8913-046FBDADD6AE}"/>
    <cellStyle name="Millares 19 6 7" xfId="1438" xr:uid="{754F7EEA-40C1-4EB0-8DE4-EE86F759F58A}"/>
    <cellStyle name="Millares 19 6 8" xfId="1439" xr:uid="{77221AFB-B9F2-4FCB-864F-AD1857FB9FD1}"/>
    <cellStyle name="Millares 19 7" xfId="1440" xr:uid="{B182F759-26CE-43AB-8376-D30EF6676D7C}"/>
    <cellStyle name="Millares 19 7 2" xfId="1441" xr:uid="{758F9746-E5A1-49A6-9331-ADA099F2E896}"/>
    <cellStyle name="Millares 19 7 3" xfId="1442" xr:uid="{E183A173-0587-47AE-A372-CEA4271DC9D6}"/>
    <cellStyle name="Millares 19 8" xfId="1443" xr:uid="{DE3328D3-1109-428F-A098-A2B3765CAA3F}"/>
    <cellStyle name="Millares 19 9" xfId="1444" xr:uid="{45131053-2644-400B-AA8F-FE94E9C41B39}"/>
    <cellStyle name="Millares 190" xfId="9141" xr:uid="{A24178B8-AE6C-4830-918E-9F595CDDF8AC}"/>
    <cellStyle name="Millares 191" xfId="9142" xr:uid="{E07C4F64-D385-4123-9828-911C79C6A079}"/>
    <cellStyle name="Millares 192" xfId="9143" xr:uid="{7CA05282-8D43-47B0-A8D5-661D2A0DA61D}"/>
    <cellStyle name="Millares 193" xfId="9144" xr:uid="{C3B786F1-42CF-4736-8A1F-9A6F16A667F1}"/>
    <cellStyle name="Millares 194" xfId="9145" xr:uid="{D6367C28-AD88-4920-BB42-1A956F289646}"/>
    <cellStyle name="Millares 195" xfId="9146" xr:uid="{06882AA9-2B85-4104-A83D-B7333C9101F2}"/>
    <cellStyle name="Millares 196" xfId="9147" xr:uid="{E547D323-547F-4EE4-B705-8F6DB47F2957}"/>
    <cellStyle name="Millares 197" xfId="9148" xr:uid="{D201BB45-0498-422A-9BD1-18129AC0EB29}"/>
    <cellStyle name="Millares 198" xfId="9149" xr:uid="{61BF7561-D019-47EA-8AD8-79356EEC0BA7}"/>
    <cellStyle name="Millares 199" xfId="9150" xr:uid="{8C74B030-9C83-4F75-8AFC-53852B22EFD1}"/>
    <cellStyle name="Millares 2" xfId="5" xr:uid="{00000000-0005-0000-0000-000003000000}"/>
    <cellStyle name="Millares 2 10" xfId="9011" xr:uid="{3299B78E-AB6B-4DF2-96E3-9066CD8CCDFC}"/>
    <cellStyle name="Millares 2 10 2" xfId="9352" xr:uid="{60A437FC-0EA9-49F6-AB0F-CBD0FD1FF244}"/>
    <cellStyle name="Millares 2 11" xfId="1445" xr:uid="{F1A97FDF-E1B1-49BF-9C63-ADB1BA234D7A}"/>
    <cellStyle name="Millares 2 11 2" xfId="9307" xr:uid="{E5033ED7-D445-414C-B38C-03EFF77A7873}"/>
    <cellStyle name="Millares 2 12" xfId="9063" xr:uid="{84317244-5316-4D9D-A54E-FF7F228A9B0F}"/>
    <cellStyle name="Millares 2 13" xfId="9274" xr:uid="{60B0BBF8-C6FC-4D54-8EB0-6A49512F4890}"/>
    <cellStyle name="Millares 2 14" xfId="9405" xr:uid="{E0EFE2BE-3A10-4782-A08A-A2D24F0257C8}"/>
    <cellStyle name="Millares 2 15" xfId="60" xr:uid="{BF6A4962-7188-49E7-B964-8785F4A8B4D7}"/>
    <cellStyle name="Millares 2 2" xfId="61" xr:uid="{B9F609FD-2408-4967-99B2-BBFF0AADD2A4}"/>
    <cellStyle name="Millares 2 2 10" xfId="1447" xr:uid="{B5F424D4-33B9-46CA-B149-3D395ABFEA12}"/>
    <cellStyle name="Millares 2 2 10 10" xfId="1448" xr:uid="{73A7AFA5-EFF6-4442-974B-1C42C7FEDD6D}"/>
    <cellStyle name="Millares 2 2 10 11" xfId="1449" xr:uid="{59E97980-12F4-4176-9405-4ED6C4507907}"/>
    <cellStyle name="Millares 2 2 10 12" xfId="1450" xr:uid="{227F4D9D-74AB-4942-BDEB-5B5CFC99489E}"/>
    <cellStyle name="Millares 2 2 10 13" xfId="1451" xr:uid="{15C55E55-1588-47E1-9C26-5AA3EB975A73}"/>
    <cellStyle name="Millares 2 2 10 14" xfId="1452" xr:uid="{60D456E1-D2D2-44E8-BD42-F813EE7AFF98}"/>
    <cellStyle name="Millares 2 2 10 15" xfId="1453" xr:uid="{9DE32B44-49E9-45EB-8F18-B94B16281B85}"/>
    <cellStyle name="Millares 2 2 10 16" xfId="1454" xr:uid="{45FF83E8-FE61-4B64-85E3-CD61964FA6BC}"/>
    <cellStyle name="Millares 2 2 10 17" xfId="1455" xr:uid="{12752A75-3461-4530-9C98-71F45B4C2D56}"/>
    <cellStyle name="Millares 2 2 10 18" xfId="1456" xr:uid="{42A62432-47DB-41FA-AF2E-F20837B49D49}"/>
    <cellStyle name="Millares 2 2 10 19" xfId="1457" xr:uid="{DEEBFE71-D47A-45F0-84CB-5A5FBAFCC594}"/>
    <cellStyle name="Millares 2 2 10 2" xfId="1458" xr:uid="{A317F205-7C9B-458C-8D61-8D91EB14AF60}"/>
    <cellStyle name="Millares 2 2 10 2 2" xfId="1459" xr:uid="{5350836A-43AF-4EA7-8BD9-9C14AE4D6E96}"/>
    <cellStyle name="Millares 2 2 10 2 3" xfId="1460" xr:uid="{7D7ADC35-057D-461E-8BDB-CD41258A8036}"/>
    <cellStyle name="Millares 2 2 10 20" xfId="1461" xr:uid="{AECA7492-7000-4B0C-B86F-5C989EE68DAC}"/>
    <cellStyle name="Millares 2 2 10 21" xfId="1462" xr:uid="{70401A25-A391-48D5-A124-7DBC37253574}"/>
    <cellStyle name="Millares 2 2 10 3" xfId="1463" xr:uid="{D07AF795-C5B4-4BAF-92E6-C9962DA0EF4D}"/>
    <cellStyle name="Millares 2 2 10 4" xfId="1464" xr:uid="{37B1DFA3-CE6C-4F6E-A328-626F5CE7781E}"/>
    <cellStyle name="Millares 2 2 10 5" xfId="1465" xr:uid="{526DABE0-8435-4A32-9E0C-C1C2A6F254D4}"/>
    <cellStyle name="Millares 2 2 10 6" xfId="1466" xr:uid="{175C2E2F-8BE8-4FEB-8989-EA286DDF14D3}"/>
    <cellStyle name="Millares 2 2 10 7" xfId="1467" xr:uid="{B53308A6-3203-400B-872C-C9C467B848AB}"/>
    <cellStyle name="Millares 2 2 10 8" xfId="1468" xr:uid="{4D66B423-FBD3-4033-869F-68E1D9191F84}"/>
    <cellStyle name="Millares 2 2 10 9" xfId="1469" xr:uid="{EEAC87CD-615A-4193-93F7-032054392BD4}"/>
    <cellStyle name="Millares 2 2 11" xfId="1470" xr:uid="{451F972B-77EC-4618-B685-4AFF89C3D360}"/>
    <cellStyle name="Millares 2 2 11 2" xfId="1471" xr:uid="{C6796FCC-B5C7-42CC-91FC-2516E458625A}"/>
    <cellStyle name="Millares 2 2 11 3" xfId="1472" xr:uid="{F97AEA85-5020-4B67-A972-B5FAE00DCCDE}"/>
    <cellStyle name="Millares 2 2 12" xfId="1473" xr:uid="{B6F7EE0B-B8E4-4A29-80B2-9C948032DEA6}"/>
    <cellStyle name="Millares 2 2 13" xfId="1474" xr:uid="{D3254A8A-8D99-4C90-8811-DDEAC4BE06B2}"/>
    <cellStyle name="Millares 2 2 14" xfId="1475" xr:uid="{F24DB3F0-165E-48E6-9638-B3FDA6904482}"/>
    <cellStyle name="Millares 2 2 15" xfId="1476" xr:uid="{C7A8734E-CADE-4607-A653-730ECF8DF379}"/>
    <cellStyle name="Millares 2 2 16" xfId="1477" xr:uid="{D2FE0353-904F-4F9A-BE92-AAB1B7FFA330}"/>
    <cellStyle name="Millares 2 2 17" xfId="1478" xr:uid="{3FF646BD-7C17-46C9-B144-8A3AC592B3D0}"/>
    <cellStyle name="Millares 2 2 18" xfId="1479" xr:uid="{558DB8A7-DBAA-492F-8799-41AC316F9395}"/>
    <cellStyle name="Millares 2 2 19" xfId="1480" xr:uid="{9A9FD52F-20CD-43A5-B9B2-C7CA8A693BAA}"/>
    <cellStyle name="Millares 2 2 2" xfId="50" xr:uid="{D73CAE52-DDA0-4E1E-8868-8089B95A2B21}"/>
    <cellStyle name="Millares 2 2 2 10" xfId="1482" xr:uid="{2D01FF04-77C4-46D9-BCA7-D932CED69369}"/>
    <cellStyle name="Millares 2 2 2 11" xfId="1483" xr:uid="{18294985-5B64-4856-A795-6FA4C8997187}"/>
    <cellStyle name="Millares 2 2 2 12" xfId="1484" xr:uid="{B31B165D-C686-4663-A834-1AF006A0AFEA}"/>
    <cellStyle name="Millares 2 2 2 13" xfId="1485" xr:uid="{19E79DE5-9FE4-40D8-81DB-3932055AA891}"/>
    <cellStyle name="Millares 2 2 2 14" xfId="1486" xr:uid="{C363AAF7-D95B-4FEB-B9A3-DD6392CE1A22}"/>
    <cellStyle name="Millares 2 2 2 15" xfId="1487" xr:uid="{928BBD76-7115-41D6-9D8F-5C73006A1D77}"/>
    <cellStyle name="Millares 2 2 2 16" xfId="1488" xr:uid="{ACC8F356-8636-4BD5-8FB3-F56EAEC037FF}"/>
    <cellStyle name="Millares 2 2 2 17" xfId="1489" xr:uid="{EC6403C1-BC6A-4545-BC3E-45C2208496BA}"/>
    <cellStyle name="Millares 2 2 2 18" xfId="1490" xr:uid="{74ACF6D9-F0F6-4C57-B95E-ED81BB48D7B1}"/>
    <cellStyle name="Millares 2 2 2 19" xfId="1491" xr:uid="{EE433666-2881-42BC-B3FE-27BC9FFF296C}"/>
    <cellStyle name="Millares 2 2 2 2" xfId="62" xr:uid="{E7B6A668-A19A-4F7E-B6F3-9460E5E4CF64}"/>
    <cellStyle name="Millares 2 2 2 2 10" xfId="1493" xr:uid="{7F75F385-BF11-477A-B895-BC9E31AC66B2}"/>
    <cellStyle name="Millares 2 2 2 2 11" xfId="1494" xr:uid="{B230BB05-47C1-49F6-87BB-8F7D09EE856F}"/>
    <cellStyle name="Millares 2 2 2 2 12" xfId="1495" xr:uid="{B5FF4B5C-88FC-4E8E-84ED-22233CC4495C}"/>
    <cellStyle name="Millares 2 2 2 2 13" xfId="1496" xr:uid="{02985CCB-D910-4AEC-A073-38EFD39C8779}"/>
    <cellStyle name="Millares 2 2 2 2 14" xfId="1497" xr:uid="{94C6EEA5-3ADE-48AD-A9EA-0CF5A3BB5B7E}"/>
    <cellStyle name="Millares 2 2 2 2 15" xfId="1498" xr:uid="{7D91E792-6C3C-43E6-85BC-3BD6707177AC}"/>
    <cellStyle name="Millares 2 2 2 2 16" xfId="1499" xr:uid="{F3F49223-27D3-4C64-B7FF-A1DEBA5EFFD2}"/>
    <cellStyle name="Millares 2 2 2 2 17" xfId="1500" xr:uid="{526CD46A-AE7A-4E15-8EE3-48E6BD7B4CF7}"/>
    <cellStyle name="Millares 2 2 2 2 18" xfId="1501" xr:uid="{71DF171A-3B00-4AB2-B119-A7F41B2216FF}"/>
    <cellStyle name="Millares 2 2 2 2 19" xfId="1502" xr:uid="{D3209B1E-4451-4514-903A-3161C1B811BB}"/>
    <cellStyle name="Millares 2 2 2 2 2" xfId="1503" xr:uid="{37C75AFC-4077-4BB8-9ED2-171DAB9E82AE}"/>
    <cellStyle name="Millares 2 2 2 2 2 2" xfId="63" xr:uid="{77FCC48B-7949-4F3C-8DBB-46DBBC49C600}"/>
    <cellStyle name="Millares 2 2 2 2 2 2 2" xfId="64" xr:uid="{CB58C96B-94FC-48D7-B762-E128B8D1ED8F}"/>
    <cellStyle name="Millares 2 2 2 2 2 2 2 2" xfId="9015" xr:uid="{2C708191-2232-4B34-8A7C-452E89597334}"/>
    <cellStyle name="Millares 2 2 2 2 2 2 2 2 2" xfId="9355" xr:uid="{04CE75D6-4E22-4FC5-AB9D-ADC1AB41D451}"/>
    <cellStyle name="Millares 2 2 2 2 2 2 2 2 2 2" xfId="9478" xr:uid="{6B8F4E7B-A46C-4D42-80D2-ABD048D1DBBA}"/>
    <cellStyle name="Millares 2 2 2 2 2 2 2 2 3" xfId="9438" xr:uid="{C6507356-79C9-4983-960B-8DBCD92B890C}"/>
    <cellStyle name="Millares 2 2 2 2 2 2 2 3" xfId="9277" xr:uid="{07D432DF-9456-4F7D-95A5-415B72585D11}"/>
    <cellStyle name="Millares 2 2 2 2 2 2 2 3 2" xfId="9458" xr:uid="{58DB208A-A4C2-48B4-B788-D1289C55A26B}"/>
    <cellStyle name="Millares 2 2 2 2 2 2 2 4" xfId="9417" xr:uid="{32432453-7C36-41B2-83E3-E317B6C78A54}"/>
    <cellStyle name="Millares 2 2 2 2 2 2 3" xfId="9014" xr:uid="{4EE03242-82D2-45BC-A30D-26914574FFC4}"/>
    <cellStyle name="Millares 2 2 2 2 2 2 3 2" xfId="9354" xr:uid="{CD82C3FF-A844-407C-A7FB-E2BF490C47B1}"/>
    <cellStyle name="Millares 2 2 2 2 2 2 3 2 2" xfId="9468" xr:uid="{A0043A73-7B70-4F60-ABE0-CEE5783EB11D}"/>
    <cellStyle name="Millares 2 2 2 2 2 2 3 3" xfId="9427" xr:uid="{652C08C0-0D1C-4861-867E-C2A0E30ED432}"/>
    <cellStyle name="Millares 2 2 2 2 2 2 4" xfId="1504" xr:uid="{54D90EB9-11DA-48DE-AFCE-FA4DA859DB98}"/>
    <cellStyle name="Millares 2 2 2 2 2 2 4 2" xfId="9448" xr:uid="{6BB63C13-509A-4BEB-B387-6A78ADB97C97}"/>
    <cellStyle name="Millares 2 2 2 2 2 2 5" xfId="9276" xr:uid="{09EE5040-24EF-4409-AAFF-5E33ADE125CB}"/>
    <cellStyle name="Millares 2 2 2 2 2 2 6" xfId="9406" xr:uid="{B1B1386E-0658-47AC-B64B-5262F8DF7A9D}"/>
    <cellStyle name="Millares 2 2 2 2 2 3" xfId="1505" xr:uid="{88709A4C-7861-4339-BADC-923F505CBDA0}"/>
    <cellStyle name="Millares 2 2 2 2 20" xfId="1506" xr:uid="{67BCEBA4-F9DD-4E75-A395-8DBD6A437E0F}"/>
    <cellStyle name="Millares 2 2 2 2 21" xfId="1507" xr:uid="{A6066D81-BF46-429D-ACB9-900F3DF15A1A}"/>
    <cellStyle name="Millares 2 2 2 2 22" xfId="1508" xr:uid="{82F17AAF-C09A-4ABB-85D3-82B202A72B5D}"/>
    <cellStyle name="Millares 2 2 2 2 23" xfId="9013" xr:uid="{0CF14637-2278-4478-9276-7D85E85D26DA}"/>
    <cellStyle name="Millares 2 2 2 2 24" xfId="1492" xr:uid="{67B0224C-2910-4594-943E-F3684DF36732}"/>
    <cellStyle name="Millares 2 2 2 2 3" xfId="1509" xr:uid="{7687FA72-68E1-4526-9D31-12B67EDB8E97}"/>
    <cellStyle name="Millares 2 2 2 2 4" xfId="1510" xr:uid="{C5CA55C1-8DED-4D34-B4E1-3ED6A04CFD8C}"/>
    <cellStyle name="Millares 2 2 2 2 5" xfId="1511" xr:uid="{404024FB-5D7E-4787-8ECE-4C041DD2FAD2}"/>
    <cellStyle name="Millares 2 2 2 2 6" xfId="1512" xr:uid="{837F1EA7-0CFB-4A45-8F9D-843FC111C136}"/>
    <cellStyle name="Millares 2 2 2 2 7" xfId="1513" xr:uid="{51BFD2DA-51DA-4A7D-BC7E-ACE2B1AC1FF5}"/>
    <cellStyle name="Millares 2 2 2 2 8" xfId="1514" xr:uid="{D471BC14-AD9F-4A0A-BE95-BA3DBFD70540}"/>
    <cellStyle name="Millares 2 2 2 2 9" xfId="1515" xr:uid="{9A7FCAB5-051B-4DCD-AE77-FF8819FA3A51}"/>
    <cellStyle name="Millares 2 2 2 20" xfId="1516" xr:uid="{E53E2B7E-E02D-4094-AE51-8FE85E63EDE4}"/>
    <cellStyle name="Millares 2 2 2 21" xfId="1517" xr:uid="{FAFFF00B-79AC-4818-97B6-56E340A40CD4}"/>
    <cellStyle name="Millares 2 2 2 22" xfId="1518" xr:uid="{4692F978-615D-417B-B0EB-26B495C2FDF6}"/>
    <cellStyle name="Millares 2 2 2 23" xfId="1519" xr:uid="{1F2DFF81-5776-45A2-AB3C-A4DC23489DFB}"/>
    <cellStyle name="Millares 2 2 2 24" xfId="1520" xr:uid="{CFF0E5A6-A6A5-4295-9347-3B7457715236}"/>
    <cellStyle name="Millares 2 2 2 25" xfId="1521" xr:uid="{BD715415-0F5C-4BA3-BBB6-922674CE1122}"/>
    <cellStyle name="Millares 2 2 2 26" xfId="1522" xr:uid="{4273DAAE-9AD0-4035-BD5F-24D1D8564074}"/>
    <cellStyle name="Millares 2 2 2 27" xfId="9008" xr:uid="{5F83B8F1-A875-47BE-9A98-2EA543A526BE}"/>
    <cellStyle name="Millares 2 2 2 27 2" xfId="9349" xr:uid="{36CD517E-6FCE-4D45-94CB-AA449672CFD4}"/>
    <cellStyle name="Millares 2 2 2 28" xfId="1481" xr:uid="{E434319F-B624-4033-A039-65E3CB919AB6}"/>
    <cellStyle name="Millares 2 2 2 29" xfId="9271" xr:uid="{0C53B256-BD42-46ED-ACF9-12FAC3D4814F}"/>
    <cellStyle name="Millares 2 2 2 3" xfId="1523" xr:uid="{536252F9-FA49-423A-8FB9-4E64EA9A048D}"/>
    <cellStyle name="Millares 2 2 2 3 10" xfId="1524" xr:uid="{E372FBA8-C3C5-4557-B1B0-EE0FF977CEFA}"/>
    <cellStyle name="Millares 2 2 2 3 11" xfId="1525" xr:uid="{FE2F09EF-3256-4AC5-8E69-2435E55C020D}"/>
    <cellStyle name="Millares 2 2 2 3 12" xfId="1526" xr:uid="{5B99AE95-50B8-4F5E-9B5C-7C530E540129}"/>
    <cellStyle name="Millares 2 2 2 3 13" xfId="1527" xr:uid="{DFCB7605-C585-45F4-A51C-5B96CC8DA097}"/>
    <cellStyle name="Millares 2 2 2 3 14" xfId="1528" xr:uid="{5734292C-7CA5-40CE-B5AC-F41D6F8143DE}"/>
    <cellStyle name="Millares 2 2 2 3 15" xfId="1529" xr:uid="{CEEE0CF8-4875-49DA-AE4B-F62A4AF58A61}"/>
    <cellStyle name="Millares 2 2 2 3 16" xfId="1530" xr:uid="{42DA41FE-787A-4B6D-A523-432D4F0DB96D}"/>
    <cellStyle name="Millares 2 2 2 3 17" xfId="1531" xr:uid="{2172B47B-396E-4335-BA46-E6213BDFC75C}"/>
    <cellStyle name="Millares 2 2 2 3 18" xfId="1532" xr:uid="{9EAD9BE5-58FB-412A-85AE-9E71EC8803E4}"/>
    <cellStyle name="Millares 2 2 2 3 19" xfId="1533" xr:uid="{7D1AA144-79D3-4FE9-8F03-D1EDF517F499}"/>
    <cellStyle name="Millares 2 2 2 3 2" xfId="1534" xr:uid="{9D9AEB47-7B92-4EC2-B0EC-C255B0A31BBC}"/>
    <cellStyle name="Millares 2 2 2 3 2 2" xfId="1535" xr:uid="{81FEBE87-340A-47F6-9423-A11FF0894342}"/>
    <cellStyle name="Millares 2 2 2 3 2 3" xfId="1536" xr:uid="{8E462DA9-55BC-4295-BEEB-DDA42BD58B0F}"/>
    <cellStyle name="Millares 2 2 2 3 20" xfId="1537" xr:uid="{89D1FAF3-BB96-4FB4-8E98-98E026068614}"/>
    <cellStyle name="Millares 2 2 2 3 21" xfId="1538" xr:uid="{525C9285-2892-475A-993D-60340080E05C}"/>
    <cellStyle name="Millares 2 2 2 3 22" xfId="1539" xr:uid="{0D86270B-F7BD-4FB7-BEA0-DE2DA3B565D3}"/>
    <cellStyle name="Millares 2 2 2 3 23" xfId="9477" xr:uid="{D6187DCA-8C04-4ACB-A0C7-207E17857C0C}"/>
    <cellStyle name="Millares 2 2 2 3 3" xfId="1540" xr:uid="{96D77F78-18AE-4A4A-A715-B3787675B98D}"/>
    <cellStyle name="Millares 2 2 2 3 4" xfId="1541" xr:uid="{3EF6E1EE-5CA2-44DC-8169-0C94622A22D3}"/>
    <cellStyle name="Millares 2 2 2 3 5" xfId="1542" xr:uid="{1013E561-BC1B-40FE-ABF5-14FE7B258955}"/>
    <cellStyle name="Millares 2 2 2 3 6" xfId="1543" xr:uid="{858D8288-EDB4-461F-BE90-08DB268E27A9}"/>
    <cellStyle name="Millares 2 2 2 3 7" xfId="1544" xr:uid="{8FB46615-3603-4C6C-9F36-80F86073422D}"/>
    <cellStyle name="Millares 2 2 2 3 8" xfId="1545" xr:uid="{61829E8D-3F75-4B45-B5FD-F71D7B42BECB}"/>
    <cellStyle name="Millares 2 2 2 3 9" xfId="1546" xr:uid="{9AE97CD3-FC35-441D-AC4B-B269D844A0FC}"/>
    <cellStyle name="Millares 2 2 2 30" xfId="9437" xr:uid="{FA9572C0-7904-43AC-929E-340D3C52D240}"/>
    <cellStyle name="Millares 2 2 2 31" xfId="56" xr:uid="{2C42FC6F-3720-4AC7-9E2B-048FF90CD71B}"/>
    <cellStyle name="Millares 2 2 2 4" xfId="1547" xr:uid="{59C2AD19-A898-437F-AFD3-0630DBE6EE74}"/>
    <cellStyle name="Millares 2 2 2 4 10" xfId="1548" xr:uid="{AB881721-D2DC-4876-AC83-26D99DD337B5}"/>
    <cellStyle name="Millares 2 2 2 4 11" xfId="1549" xr:uid="{F697B9FA-658D-407D-9C61-AEFFDFF30A4D}"/>
    <cellStyle name="Millares 2 2 2 4 12" xfId="1550" xr:uid="{0552FC0A-6AA1-4A6E-A8C7-974767AF2240}"/>
    <cellStyle name="Millares 2 2 2 4 13" xfId="1551" xr:uid="{929A79FA-CD74-4038-A028-651F8D962618}"/>
    <cellStyle name="Millares 2 2 2 4 14" xfId="1552" xr:uid="{EED4E1B3-8A23-420F-8649-329FC9A1C026}"/>
    <cellStyle name="Millares 2 2 2 4 15" xfId="1553" xr:uid="{93DCB7FC-B773-4069-B30F-08D19B348C16}"/>
    <cellStyle name="Millares 2 2 2 4 16" xfId="1554" xr:uid="{CC1EDBB5-8635-49D1-AA36-9A341B3A20E9}"/>
    <cellStyle name="Millares 2 2 2 4 17" xfId="1555" xr:uid="{D6DCA30F-BD1E-4EDB-B609-63EB4964B94B}"/>
    <cellStyle name="Millares 2 2 2 4 18" xfId="1556" xr:uid="{CC06F737-6C4D-412C-8BD3-68930A6D67D6}"/>
    <cellStyle name="Millares 2 2 2 4 19" xfId="1557" xr:uid="{592FB6CC-F00C-4507-9726-6A53CF4C7768}"/>
    <cellStyle name="Millares 2 2 2 4 2" xfId="1558" xr:uid="{2624181C-2D06-4B1B-9618-E6C21C22B989}"/>
    <cellStyle name="Millares 2 2 2 4 2 2" xfId="1559" xr:uid="{84347AF2-4579-4A32-99C7-BDE04E088ACA}"/>
    <cellStyle name="Millares 2 2 2 4 2 3" xfId="1560" xr:uid="{F21BCC54-8CDB-48C5-B653-5F7B501BF89B}"/>
    <cellStyle name="Millares 2 2 2 4 20" xfId="1561" xr:uid="{00082737-DE8C-40F5-B516-05F8BA8415D0}"/>
    <cellStyle name="Millares 2 2 2 4 21" xfId="1562" xr:uid="{B0396504-4271-4B58-A5CC-820B0AEE3606}"/>
    <cellStyle name="Millares 2 2 2 4 3" xfId="1563" xr:uid="{302A4C4E-B66E-4ABF-8F8D-4AA30870311A}"/>
    <cellStyle name="Millares 2 2 2 4 4" xfId="1564" xr:uid="{D5C84360-CE9B-4863-9A8B-15226D2D4394}"/>
    <cellStyle name="Millares 2 2 2 4 5" xfId="1565" xr:uid="{FF8F4EE2-0EB0-40B8-8588-EEE259E66C4A}"/>
    <cellStyle name="Millares 2 2 2 4 6" xfId="1566" xr:uid="{1B1D1845-49C7-4F41-A6AD-EA31DCCEAA76}"/>
    <cellStyle name="Millares 2 2 2 4 7" xfId="1567" xr:uid="{8A0695A3-604E-424F-A80F-FC518507E40D}"/>
    <cellStyle name="Millares 2 2 2 4 8" xfId="1568" xr:uid="{049976B0-931C-43E2-B359-A318242B1F7C}"/>
    <cellStyle name="Millares 2 2 2 4 9" xfId="1569" xr:uid="{B8B2EA64-6798-4B12-8515-6118A29F607C}"/>
    <cellStyle name="Millares 2 2 2 5" xfId="1570" xr:uid="{F29C40CE-05D9-42B8-B929-05CF073EEEF3}"/>
    <cellStyle name="Millares 2 2 2 5 10" xfId="1571" xr:uid="{2BA306A6-08E7-4C56-9248-2CA95776C887}"/>
    <cellStyle name="Millares 2 2 2 5 11" xfId="1572" xr:uid="{07BED067-B0ED-4A3D-89B0-B928CCC42B56}"/>
    <cellStyle name="Millares 2 2 2 5 12" xfId="1573" xr:uid="{5AFE3C9D-83CB-4B8D-869C-A6EA58001CAB}"/>
    <cellStyle name="Millares 2 2 2 5 13" xfId="1574" xr:uid="{9BE63960-E980-4D01-A9A0-54B0F6B2C2E2}"/>
    <cellStyle name="Millares 2 2 2 5 14" xfId="1575" xr:uid="{2587A6CE-EFEF-4A5A-BBA4-B4262F65B3E3}"/>
    <cellStyle name="Millares 2 2 2 5 15" xfId="1576" xr:uid="{C2B9AD53-910C-43AE-9AB4-35AAE7AEB7FB}"/>
    <cellStyle name="Millares 2 2 2 5 16" xfId="1577" xr:uid="{D63C9ED0-F159-47CC-8F7A-0F8164671F0A}"/>
    <cellStyle name="Millares 2 2 2 5 17" xfId="1578" xr:uid="{10050ADC-975D-402D-93F1-9DC81E730F03}"/>
    <cellStyle name="Millares 2 2 2 5 18" xfId="1579" xr:uid="{5DF6A640-A014-48F3-8041-139FB9ED17A2}"/>
    <cellStyle name="Millares 2 2 2 5 19" xfId="1580" xr:uid="{1BA1EA57-6D6C-4D45-8CD8-D085D31085F9}"/>
    <cellStyle name="Millares 2 2 2 5 2" xfId="1581" xr:uid="{78A83306-3718-4987-8DE0-6997614CECBF}"/>
    <cellStyle name="Millares 2 2 2 5 2 2" xfId="1582" xr:uid="{E9BC0873-CAAF-4FB9-BF54-3F8BF1050614}"/>
    <cellStyle name="Millares 2 2 2 5 2 3" xfId="1583" xr:uid="{3F4D807A-13CD-4A73-8BC1-CF4A8256AF2B}"/>
    <cellStyle name="Millares 2 2 2 5 20" xfId="1584" xr:uid="{F7CFEE1B-4DD1-4B96-90DF-4BDCB3EAAE8D}"/>
    <cellStyle name="Millares 2 2 2 5 21" xfId="1585" xr:uid="{9C959F50-917C-4AB9-90AB-9D6B01DC0B7A}"/>
    <cellStyle name="Millares 2 2 2 5 3" xfId="1586" xr:uid="{C9EC0348-72B1-4EFD-B5E5-266EC59D06F2}"/>
    <cellStyle name="Millares 2 2 2 5 4" xfId="1587" xr:uid="{BA965C56-3823-4CA1-9D22-DD17046CA98F}"/>
    <cellStyle name="Millares 2 2 2 5 5" xfId="1588" xr:uid="{EA6B7CB2-2FCF-4040-B6AD-3145B5CD49FD}"/>
    <cellStyle name="Millares 2 2 2 5 6" xfId="1589" xr:uid="{15AC21B4-7A8E-4E01-9ADF-ACE331F157E0}"/>
    <cellStyle name="Millares 2 2 2 5 7" xfId="1590" xr:uid="{5A04AD0C-3A47-492B-960A-537DD7B40927}"/>
    <cellStyle name="Millares 2 2 2 5 8" xfId="1591" xr:uid="{EDB2E951-FF77-4B23-B518-0A08ADBD60BD}"/>
    <cellStyle name="Millares 2 2 2 5 9" xfId="1592" xr:uid="{7F3A374C-FE2A-4674-9AAE-EF0B6139DB8E}"/>
    <cellStyle name="Millares 2 2 2 6" xfId="1593" xr:uid="{ED260B4B-35C6-4002-A359-5A0135CEB3BB}"/>
    <cellStyle name="Millares 2 2 2 6 2" xfId="1594" xr:uid="{C646115E-2661-4C9E-8DCB-E6C8928FFDB0}"/>
    <cellStyle name="Millares 2 2 2 6 2 2" xfId="1595" xr:uid="{F942BFD1-88F0-4788-B465-B5B863C9AD79}"/>
    <cellStyle name="Millares 2 2 2 6 2 3" xfId="1596" xr:uid="{1C4BAC0C-F69E-41B9-9D30-E523D3383D76}"/>
    <cellStyle name="Millares 2 2 2 6 3" xfId="1597" xr:uid="{5E9AB267-EC3A-4837-AC81-192DD16DF68E}"/>
    <cellStyle name="Millares 2 2 2 6 4" xfId="1598" xr:uid="{0BE10978-0CE6-403D-BAF3-ADF0AFD19FF1}"/>
    <cellStyle name="Millares 2 2 2 6 5" xfId="1599" xr:uid="{FD300CD4-BA76-4E33-8305-72B4F1A233FF}"/>
    <cellStyle name="Millares 2 2 2 6 6" xfId="1600" xr:uid="{0663D402-BD4A-42EA-A8AB-938FD339064A}"/>
    <cellStyle name="Millares 2 2 2 6 7" xfId="1601" xr:uid="{5F8D2CAA-C8A2-4FB0-9BD7-7C1FA63D7E2A}"/>
    <cellStyle name="Millares 2 2 2 6 8" xfId="1602" xr:uid="{11070F3C-6310-4C84-8884-921F5CA6266B}"/>
    <cellStyle name="Millares 2 2 2 7" xfId="1603" xr:uid="{D1BCF163-B8B7-4C2C-868D-CE3ADCE4222E}"/>
    <cellStyle name="Millares 2 2 2 7 2" xfId="1604" xr:uid="{F39F14A8-E47D-46F3-BE0B-128DDB0E7706}"/>
    <cellStyle name="Millares 2 2 2 7 3" xfId="1605" xr:uid="{F69D8908-E91D-44ED-ACAA-A2792318DDA8}"/>
    <cellStyle name="Millares 2 2 2 8" xfId="1606" xr:uid="{DAAD2BDE-3BA1-416A-AC3F-3B5A243D85BF}"/>
    <cellStyle name="Millares 2 2 2 9" xfId="1607" xr:uid="{A6109689-C4BB-4B2F-A2C3-82A7DF419EE9}"/>
    <cellStyle name="Millares 2 2 20" xfId="1608" xr:uid="{31CE09A7-41CB-4BCB-8A57-168007DA7601}"/>
    <cellStyle name="Millares 2 2 21" xfId="1609" xr:uid="{F282B2D6-85BA-47A9-A572-C936C160EC59}"/>
    <cellStyle name="Millares 2 2 22" xfId="1610" xr:uid="{1A9F6100-E04D-496C-A27E-ABFAF14ADABF}"/>
    <cellStyle name="Millares 2 2 23" xfId="1611" xr:uid="{A7D63D7F-C53D-4065-8B97-75295CF83843}"/>
    <cellStyle name="Millares 2 2 24" xfId="1612" xr:uid="{AEDD0115-A896-4E35-89BC-E44652632C50}"/>
    <cellStyle name="Millares 2 2 25" xfId="1613" xr:uid="{976F1F28-468C-464D-BD02-2D9A661F82D9}"/>
    <cellStyle name="Millares 2 2 26" xfId="1614" xr:uid="{01521C54-1568-4528-A118-BBAB43B94FFC}"/>
    <cellStyle name="Millares 2 2 27" xfId="1615" xr:uid="{6DF75B04-F152-466E-98F7-4B628AAC33E2}"/>
    <cellStyle name="Millares 2 2 28" xfId="1616" xr:uid="{E13EBFEE-D770-44E6-ABAD-464D6D4D23C7}"/>
    <cellStyle name="Millares 2 2 29" xfId="1617" xr:uid="{8DBF8F01-FD9D-438C-BA19-7C6C626CED1A}"/>
    <cellStyle name="Millares 2 2 3" xfId="65" xr:uid="{9073F40C-43F5-4BB5-8070-094AD275BC5B}"/>
    <cellStyle name="Millares 2 2 3 10" xfId="1619" xr:uid="{55C33C19-DE99-4188-A013-ABAF1EC61F7D}"/>
    <cellStyle name="Millares 2 2 3 11" xfId="1620" xr:uid="{B8283464-703A-4DF0-B5BB-F1028A56BDBC}"/>
    <cellStyle name="Millares 2 2 3 12" xfId="1621" xr:uid="{B0CA2230-2A62-4113-9258-1988A5A70141}"/>
    <cellStyle name="Millares 2 2 3 13" xfId="1622" xr:uid="{54B74D90-5E77-4254-B582-97E5D7148EE1}"/>
    <cellStyle name="Millares 2 2 3 14" xfId="1623" xr:uid="{422FFB3B-47EF-4A5D-A416-892F189EE994}"/>
    <cellStyle name="Millares 2 2 3 15" xfId="1624" xr:uid="{57E50331-0500-47A8-A037-F1FA622DF7A9}"/>
    <cellStyle name="Millares 2 2 3 16" xfId="1625" xr:uid="{9104C068-4B1C-46CC-8557-791E8DECE150}"/>
    <cellStyle name="Millares 2 2 3 17" xfId="1626" xr:uid="{688DB6A9-0E4F-4771-A34A-4CDFA3D2B486}"/>
    <cellStyle name="Millares 2 2 3 18" xfId="1627" xr:uid="{4D819753-16EA-4A95-B2F3-0622CBCECE07}"/>
    <cellStyle name="Millares 2 2 3 19" xfId="1628" xr:uid="{5633188B-2027-4D31-A300-C7CCCEA28ABF}"/>
    <cellStyle name="Millares 2 2 3 2" xfId="1629" xr:uid="{8FAA0A9E-A9BD-4890-8160-2D69EF59B235}"/>
    <cellStyle name="Millares 2 2 3 2 2" xfId="66" xr:uid="{99485697-A123-4C18-8C47-2E680A5EA81D}"/>
    <cellStyle name="Millares 2 2 3 2 2 2" xfId="9017" xr:uid="{32C52150-E3F8-419A-A70C-F66C2AFF70E4}"/>
    <cellStyle name="Millares 2 2 3 2 2 3" xfId="1630" xr:uid="{9CE8D993-2EED-44B6-982B-3CAF35D77140}"/>
    <cellStyle name="Millares 2 2 3 2 3" xfId="1631" xr:uid="{679F9B0C-57C0-408B-9BD1-45A035CAA439}"/>
    <cellStyle name="Millares 2 2 3 20" xfId="1632" xr:uid="{5C52A9DE-9AC4-4C4F-841F-CBFD7A23997E}"/>
    <cellStyle name="Millares 2 2 3 21" xfId="1633" xr:uid="{D6E5DBAB-D64A-476E-9E49-5B2B43312084}"/>
    <cellStyle name="Millares 2 2 3 22" xfId="1634" xr:uid="{5DAF497D-0309-42DE-A2A6-4C45D3C8DC59}"/>
    <cellStyle name="Millares 2 2 3 23" xfId="9016" xr:uid="{361CAD99-F4AA-4409-A269-1CC0DCC1B090}"/>
    <cellStyle name="Millares 2 2 3 24" xfId="1618" xr:uid="{10C191EE-CBA0-4CDC-A756-479C715E09DD}"/>
    <cellStyle name="Millares 2 2 3 3" xfId="1635" xr:uid="{50027D53-2A0A-4688-BE41-495BD71EA7A4}"/>
    <cellStyle name="Millares 2 2 3 4" xfId="1636" xr:uid="{80BCB4D2-1ADD-4A92-ADCC-D599976A00E9}"/>
    <cellStyle name="Millares 2 2 3 5" xfId="1637" xr:uid="{A49DAE47-C1E0-48D5-9E3F-44A71EA1A41D}"/>
    <cellStyle name="Millares 2 2 3 6" xfId="1638" xr:uid="{E70427F8-12BA-4C60-BE69-133CA7453199}"/>
    <cellStyle name="Millares 2 2 3 7" xfId="1639" xr:uid="{3870D214-6B5D-4B44-9FB9-3EAD0826E4E3}"/>
    <cellStyle name="Millares 2 2 3 8" xfId="1640" xr:uid="{3A48D46F-D6D1-4AF4-BEF4-9E50473CF6E5}"/>
    <cellStyle name="Millares 2 2 3 9" xfId="1641" xr:uid="{DB4C487A-3A93-4AD5-A511-8B732E2FAF75}"/>
    <cellStyle name="Millares 2 2 30" xfId="1642" xr:uid="{3E534F3C-CA94-435D-9889-6E358251B70D}"/>
    <cellStyle name="Millares 2 2 31" xfId="1643" xr:uid="{E14C03DB-369D-40D6-BF42-02841383C466}"/>
    <cellStyle name="Millares 2 2 32" xfId="9012" xr:uid="{EC8B109F-70A6-4A84-9A36-D4AC5DABEB65}"/>
    <cellStyle name="Millares 2 2 32 2" xfId="9353" xr:uid="{51C017F9-DD6E-4CBB-BFD6-3759B92F0FF3}"/>
    <cellStyle name="Millares 2 2 33" xfId="1446" xr:uid="{F6AF2AF2-30B1-48E0-9A45-C7F296A7B881}"/>
    <cellStyle name="Millares 2 2 33 2" xfId="9308" xr:uid="{497607D9-37EA-4D25-BD23-1DEA1F3CD7C2}"/>
    <cellStyle name="Millares 2 2 34" xfId="9080" xr:uid="{C99827B8-03C2-4BC5-90E2-52D242790ADC}"/>
    <cellStyle name="Millares 2 2 35" xfId="9275" xr:uid="{469DF5D8-90DB-4A9E-B677-5F903AA4916C}"/>
    <cellStyle name="Millares 2 2 36" xfId="9416" xr:uid="{877DF27C-CEF3-4219-84A1-75ACCA890FFC}"/>
    <cellStyle name="Millares 2 2 4" xfId="1644" xr:uid="{5CBD541E-992F-4A36-816B-613BAA0AF20A}"/>
    <cellStyle name="Millares 2 2 4 10" xfId="1645" xr:uid="{251A6399-F8C9-4905-9A15-13F24365BB93}"/>
    <cellStyle name="Millares 2 2 4 11" xfId="1646" xr:uid="{7C8D410F-3E2C-40EC-BF22-1779EC1BF23C}"/>
    <cellStyle name="Millares 2 2 4 12" xfId="1647" xr:uid="{327AF4F6-EA13-4884-A78F-B374A1C8CF90}"/>
    <cellStyle name="Millares 2 2 4 13" xfId="1648" xr:uid="{E81C3448-4D74-4586-8532-381540559871}"/>
    <cellStyle name="Millares 2 2 4 14" xfId="1649" xr:uid="{EAA7D6D2-686C-44A7-A889-83A8DCD5D39B}"/>
    <cellStyle name="Millares 2 2 4 15" xfId="1650" xr:uid="{EBDE7AA5-EEBD-4F4D-A42E-9C5914D03ED2}"/>
    <cellStyle name="Millares 2 2 4 16" xfId="1651" xr:uid="{617D9E4A-2D54-44E7-8E11-F92E523A3084}"/>
    <cellStyle name="Millares 2 2 4 17" xfId="1652" xr:uid="{85530407-8D63-461E-8832-439844EFE9F4}"/>
    <cellStyle name="Millares 2 2 4 18" xfId="1653" xr:uid="{DBB7C8ED-70DA-453F-A7AC-467E5A7FF72D}"/>
    <cellStyle name="Millares 2 2 4 19" xfId="1654" xr:uid="{CB767182-952D-4E1D-B20D-EE54239DC489}"/>
    <cellStyle name="Millares 2 2 4 2" xfId="67" xr:uid="{6F6DABF6-D40E-4003-B8D8-7F308209F447}"/>
    <cellStyle name="Millares 2 2 4 2 2" xfId="68" xr:uid="{E7BB02B0-0CB6-431E-985E-C27825A58591}"/>
    <cellStyle name="Millares 2 2 4 2 2 2" xfId="9019" xr:uid="{92A18F21-7910-427C-A786-07DB86F9D536}"/>
    <cellStyle name="Millares 2 2 4 2 2 2 2" xfId="9357" xr:uid="{E5BE3433-3EDD-4C46-9D7E-FE9A1BD5A67C}"/>
    <cellStyle name="Millares 2 2 4 2 2 2 2 2" xfId="9479" xr:uid="{3ED8530C-C7CD-46C5-95B8-F06FCDC306C2}"/>
    <cellStyle name="Millares 2 2 4 2 2 2 3" xfId="9439" xr:uid="{B3C525A5-6F4C-4C49-9C73-64BC1C22A948}"/>
    <cellStyle name="Millares 2 2 4 2 2 3" xfId="1656" xr:uid="{AC4A8EF5-B054-4067-A2D5-004050B1B07E}"/>
    <cellStyle name="Millares 2 2 4 2 2 3 2" xfId="9459" xr:uid="{B4151501-D07F-426C-B6BA-9A480BB119B8}"/>
    <cellStyle name="Millares 2 2 4 2 2 4" xfId="9279" xr:uid="{8A58A435-1448-4269-AB93-3DF5981F39AE}"/>
    <cellStyle name="Millares 2 2 4 2 2 5" xfId="9418" xr:uid="{BDB03DDC-5BF7-47DD-B8FA-4C32751A7FA2}"/>
    <cellStyle name="Millares 2 2 4 2 3" xfId="1657" xr:uid="{C6D25534-58E0-4767-8725-E0A8B3120795}"/>
    <cellStyle name="Millares 2 2 4 2 3 2" xfId="9469" xr:uid="{E4B205A8-4F23-4C9A-97D9-DBC6622CEEC8}"/>
    <cellStyle name="Millares 2 2 4 2 3 3" xfId="9428" xr:uid="{3789221E-CFDC-440A-A5BC-A62742A52430}"/>
    <cellStyle name="Millares 2 2 4 2 4" xfId="9018" xr:uid="{87CACF2D-81E9-4B7A-9D4B-BA47A9F5F6D5}"/>
    <cellStyle name="Millares 2 2 4 2 4 2" xfId="9356" xr:uid="{F30BBADF-DA31-4E1B-A6DF-D57E13F59717}"/>
    <cellStyle name="Millares 2 2 4 2 4 3" xfId="9449" xr:uid="{0113BC38-5D67-41B1-A194-1F4A398783E6}"/>
    <cellStyle name="Millares 2 2 4 2 5" xfId="1655" xr:uid="{82517059-329F-439C-83BA-BA3FEF2B2702}"/>
    <cellStyle name="Millares 2 2 4 2 6" xfId="9278" xr:uid="{3846B01C-8F2C-4A29-8C4A-414F68FA9B5B}"/>
    <cellStyle name="Millares 2 2 4 2 7" xfId="9407" xr:uid="{7F37615C-9A56-4B65-A6E1-91F43978610E}"/>
    <cellStyle name="Millares 2 2 4 20" xfId="1658" xr:uid="{A7B3032C-6085-47A9-81B3-80697122511A}"/>
    <cellStyle name="Millares 2 2 4 21" xfId="1659" xr:uid="{153FB20F-40E3-4FF8-9B5B-A7684598CBDF}"/>
    <cellStyle name="Millares 2 2 4 22" xfId="1660" xr:uid="{D7495750-77BF-46B3-95DE-89EEC2505C4F}"/>
    <cellStyle name="Millares 2 2 4 23" xfId="9151" xr:uid="{00BDC016-13E2-4B17-A8C7-555D8049F40F}"/>
    <cellStyle name="Millares 2 2 4 23 2" xfId="9389" xr:uid="{96916B3F-6621-4E44-8C37-D912ACCF78F6}"/>
    <cellStyle name="Millares 2 2 4 24" xfId="9457" xr:uid="{677A034B-B39C-477B-909B-CD2EC9DDFD16}"/>
    <cellStyle name="Millares 2 2 4 3" xfId="1661" xr:uid="{119C8561-51B4-46EC-A5AF-2E418759489F}"/>
    <cellStyle name="Millares 2 2 4 4" xfId="1662" xr:uid="{9E0C1F54-20A3-446C-9225-E7084D66224F}"/>
    <cellStyle name="Millares 2 2 4 5" xfId="1663" xr:uid="{2B43203A-20F9-4686-B233-A5F3C5812567}"/>
    <cellStyle name="Millares 2 2 4 6" xfId="69" xr:uid="{AE10D232-578F-4FBB-80E4-A983BDF86180}"/>
    <cellStyle name="Millares 2 2 4 6 2" xfId="9020" xr:uid="{065F0A1A-63CC-4040-85D6-F394989D20C1}"/>
    <cellStyle name="Millares 2 2 4 6 3" xfId="1664" xr:uid="{3E758B49-7173-4FC6-8D59-BFCA238FB424}"/>
    <cellStyle name="Millares 2 2 4 7" xfId="1665" xr:uid="{3FABC7E3-F4E1-4DC4-A250-B4EF35A1AB99}"/>
    <cellStyle name="Millares 2 2 4 8" xfId="1666" xr:uid="{2D3EF4AC-5B5A-4A3B-8687-357B76906474}"/>
    <cellStyle name="Millares 2 2 4 9" xfId="1667" xr:uid="{8D79BCC6-3790-4DFB-B5DD-FCA2661B57BE}"/>
    <cellStyle name="Millares 2 2 5" xfId="1668" xr:uid="{D495F58A-8CD3-47E2-8929-187727D75E30}"/>
    <cellStyle name="Millares 2 2 5 10" xfId="1669" xr:uid="{52B3D03E-0CC4-44BD-9F43-2DF6F4C8383E}"/>
    <cellStyle name="Millares 2 2 5 11" xfId="1670" xr:uid="{5F526AB2-C06F-49E6-9009-F251E5D2AD51}"/>
    <cellStyle name="Millares 2 2 5 12" xfId="1671" xr:uid="{D3E9FBDD-715E-4821-8CBD-8E0EEC883CED}"/>
    <cellStyle name="Millares 2 2 5 13" xfId="1672" xr:uid="{C3E91259-809A-406A-9BD5-5C5903A771EA}"/>
    <cellStyle name="Millares 2 2 5 14" xfId="1673" xr:uid="{04218CD7-9DD0-420A-AB4D-1E25F18F70A3}"/>
    <cellStyle name="Millares 2 2 5 15" xfId="1674" xr:uid="{9DEA6F78-ADA0-492F-8709-C4D4DA73527C}"/>
    <cellStyle name="Millares 2 2 5 16" xfId="1675" xr:uid="{8C5D6CA9-BD38-4810-B42C-FA6881A09A97}"/>
    <cellStyle name="Millares 2 2 5 17" xfId="1676" xr:uid="{979D3BEE-736C-443E-B688-D8CD158C4A26}"/>
    <cellStyle name="Millares 2 2 5 18" xfId="1677" xr:uid="{3242776E-7B03-4CFB-90C0-FA8CE06A9D4E}"/>
    <cellStyle name="Millares 2 2 5 19" xfId="1678" xr:uid="{1C2ECB3D-0CBA-41EA-88BB-E6E7937C5AF1}"/>
    <cellStyle name="Millares 2 2 5 2" xfId="70" xr:uid="{A57B97E5-2300-43DC-9D22-1EF15C4342FB}"/>
    <cellStyle name="Millares 2 2 5 2 2" xfId="71" xr:uid="{30F7E536-5F9A-414B-B82A-678F62DE4C70}"/>
    <cellStyle name="Millares 2 2 5 2 2 2" xfId="9022" xr:uid="{F5FDCE84-39E1-4E27-A8CF-40658C2ADBCF}"/>
    <cellStyle name="Millares 2 2 5 2 2 2 2" xfId="9359" xr:uid="{A3186CC7-132D-4513-960E-D4187FE14AC8}"/>
    <cellStyle name="Millares 2 2 5 2 2 2 2 2" xfId="9480" xr:uid="{C5823B3D-3C42-4B5C-A93F-3502A1E07B5E}"/>
    <cellStyle name="Millares 2 2 5 2 2 2 3" xfId="9440" xr:uid="{5ADE3DEB-E833-4FD6-9B48-A9656A558844}"/>
    <cellStyle name="Millares 2 2 5 2 2 3" xfId="1680" xr:uid="{DFDC2CFC-6BDA-474E-9C9D-15DE73D6C8E1}"/>
    <cellStyle name="Millares 2 2 5 2 2 3 2" xfId="9460" xr:uid="{52F004A7-1597-471B-8F17-AB6AF3A5255F}"/>
    <cellStyle name="Millares 2 2 5 2 2 4" xfId="9281" xr:uid="{9F0E1B23-0020-4745-A40A-18540186EDE6}"/>
    <cellStyle name="Millares 2 2 5 2 2 5" xfId="9419" xr:uid="{D7197E12-0130-45DC-ADC0-063D1A98F98B}"/>
    <cellStyle name="Millares 2 2 5 2 3" xfId="1681" xr:uid="{E36E39CF-D879-4E98-BCD1-B2FC99018374}"/>
    <cellStyle name="Millares 2 2 5 2 3 2" xfId="9470" xr:uid="{5CE4F9B5-7BEE-4DF8-847A-22581D6F2936}"/>
    <cellStyle name="Millares 2 2 5 2 3 3" xfId="9429" xr:uid="{8D272E6F-2A5C-4BA2-AB5C-A2AE2B0E27C8}"/>
    <cellStyle name="Millares 2 2 5 2 4" xfId="9021" xr:uid="{4EB8C35B-5BC3-40EE-BBAD-259902529280}"/>
    <cellStyle name="Millares 2 2 5 2 4 2" xfId="9358" xr:uid="{F7009615-128C-4EF6-9664-A5DD0B8DD19A}"/>
    <cellStyle name="Millares 2 2 5 2 4 3" xfId="9450" xr:uid="{ABA8CDBC-623F-4464-95FB-52B9CA73170F}"/>
    <cellStyle name="Millares 2 2 5 2 5" xfId="1679" xr:uid="{128E2C9C-549E-4803-A969-A661FDD81E0D}"/>
    <cellStyle name="Millares 2 2 5 2 6" xfId="9280" xr:uid="{E2011E6D-10D6-440E-A853-F87C69CF5245}"/>
    <cellStyle name="Millares 2 2 5 2 7" xfId="9408" xr:uid="{9DDEB3FE-BDED-45E8-8476-B17A91AB65B3}"/>
    <cellStyle name="Millares 2 2 5 20" xfId="1682" xr:uid="{95E719C1-0CBB-4AF2-A049-F13B62FCF086}"/>
    <cellStyle name="Millares 2 2 5 21" xfId="1683" xr:uid="{450A3423-8953-4254-8CF9-94092A854E25}"/>
    <cellStyle name="Millares 2 2 5 22" xfId="1684" xr:uid="{08297302-B51F-4AFA-AE8D-7EDE1E8AA7B8}"/>
    <cellStyle name="Millares 2 2 5 3" xfId="1685" xr:uid="{165A9414-6B6F-42B4-B532-EA4E64407DCF}"/>
    <cellStyle name="Millares 2 2 5 4" xfId="1686" xr:uid="{988BCED9-704E-4EEF-ACA9-07554AAB018F}"/>
    <cellStyle name="Millares 2 2 5 5" xfId="1687" xr:uid="{71C2F17C-BBC1-4357-A2E5-185C7C64809F}"/>
    <cellStyle name="Millares 2 2 5 6" xfId="1688" xr:uid="{32F1818D-83FB-4C0C-802F-0D4A9FA26C73}"/>
    <cellStyle name="Millares 2 2 5 7" xfId="1689" xr:uid="{8629773A-2E4F-434E-AC54-8D8A1AAE30CD}"/>
    <cellStyle name="Millares 2 2 5 8" xfId="1690" xr:uid="{DEF74E0F-CEB5-4481-B7E8-9FB57846F095}"/>
    <cellStyle name="Millares 2 2 5 9" xfId="1691" xr:uid="{840172CA-0FDD-4E44-8BCD-C9C5140AC7B0}"/>
    <cellStyle name="Millares 2 2 6" xfId="72" xr:uid="{4ECFBF6C-C139-4352-8A21-B9811165BBDF}"/>
    <cellStyle name="Millares 2 2 6 10" xfId="1693" xr:uid="{B6A00710-EE82-47F4-8119-18DAE5FC3F65}"/>
    <cellStyle name="Millares 2 2 6 11" xfId="1694" xr:uid="{2F99B15B-BE13-46EB-BD49-376F37AB9EC9}"/>
    <cellStyle name="Millares 2 2 6 12" xfId="1695" xr:uid="{F104AB3C-027E-4B71-98F2-37757E4F6848}"/>
    <cellStyle name="Millares 2 2 6 13" xfId="1696" xr:uid="{6200286B-9137-4F9D-8DA4-41AE6375CDD6}"/>
    <cellStyle name="Millares 2 2 6 14" xfId="1697" xr:uid="{B061D20F-F3E9-4C6E-AE09-62EB00C0393B}"/>
    <cellStyle name="Millares 2 2 6 15" xfId="1698" xr:uid="{4445D174-248D-42ED-9514-F0281C100050}"/>
    <cellStyle name="Millares 2 2 6 16" xfId="1699" xr:uid="{377EF610-E027-48A6-8247-301D0ED60B1E}"/>
    <cellStyle name="Millares 2 2 6 17" xfId="1700" xr:uid="{1F333A5C-3182-4345-AA03-0AE33D722D2C}"/>
    <cellStyle name="Millares 2 2 6 18" xfId="1701" xr:uid="{B2BB8F9A-3682-4A4B-8157-A59A0F790F36}"/>
    <cellStyle name="Millares 2 2 6 19" xfId="1702" xr:uid="{D6437662-2979-4C9A-9060-A4A05F07D5AD}"/>
    <cellStyle name="Millares 2 2 6 2" xfId="1703" xr:uid="{A94E344D-85FD-4E96-8F02-02C6910F1FFA}"/>
    <cellStyle name="Millares 2 2 6 2 2" xfId="1704" xr:uid="{6606199B-0FE2-42F0-947A-39CDE9A4918B}"/>
    <cellStyle name="Millares 2 2 6 2 3" xfId="1705" xr:uid="{2DD33698-E634-4D59-882A-0EEE2E3E7BE4}"/>
    <cellStyle name="Millares 2 2 6 20" xfId="1706" xr:uid="{072D9A91-6703-4AF2-A71B-A99BB582ADF7}"/>
    <cellStyle name="Millares 2 2 6 21" xfId="1707" xr:uid="{033AD337-3D9B-4E58-81BA-F96E18420E5E}"/>
    <cellStyle name="Millares 2 2 6 22" xfId="1708" xr:uid="{B03D10A0-493A-4E1D-A204-695AF4C53AF3}"/>
    <cellStyle name="Millares 2 2 6 23" xfId="9023" xr:uid="{01376521-1AC1-49C5-A5BD-EF6EB0E0FB0B}"/>
    <cellStyle name="Millares 2 2 6 24" xfId="1692" xr:uid="{C49986D1-E684-4FD3-81DC-BC3D97E578C4}"/>
    <cellStyle name="Millares 2 2 6 3" xfId="1709" xr:uid="{0506D7D2-4D1C-4700-A44F-2D2DA63CBD85}"/>
    <cellStyle name="Millares 2 2 6 4" xfId="1710" xr:uid="{CADF72A4-314E-4255-BD99-DB5014808F54}"/>
    <cellStyle name="Millares 2 2 6 5" xfId="1711" xr:uid="{A51152F5-8E8C-44FB-B035-74FABE7EEC2F}"/>
    <cellStyle name="Millares 2 2 6 6" xfId="1712" xr:uid="{3CF36799-55E9-4AA0-96B0-F1F4F4EBBF11}"/>
    <cellStyle name="Millares 2 2 6 7" xfId="1713" xr:uid="{40F9D4BF-F188-41B1-920F-FAE9AE734EDB}"/>
    <cellStyle name="Millares 2 2 6 8" xfId="1714" xr:uid="{40A893E5-7BE7-4E42-A350-F8C77F4F0CDA}"/>
    <cellStyle name="Millares 2 2 6 9" xfId="1715" xr:uid="{4A79DD30-0104-4079-8695-4A03531214D8}"/>
    <cellStyle name="Millares 2 2 7" xfId="1716" xr:uid="{9BF2C1AF-B8D5-40FE-ADDC-E4906537AD42}"/>
    <cellStyle name="Millares 2 2 7 10" xfId="1717" xr:uid="{3D8D07B9-D14B-4EF8-A8F6-EFFB8C5194BB}"/>
    <cellStyle name="Millares 2 2 7 11" xfId="1718" xr:uid="{F5C10B95-7DD2-4137-8EF0-C496DD399031}"/>
    <cellStyle name="Millares 2 2 7 12" xfId="1719" xr:uid="{9B257EF6-C6EC-4237-9622-933632AA261A}"/>
    <cellStyle name="Millares 2 2 7 13" xfId="1720" xr:uid="{80E6234C-5B02-4E58-95CE-9E42E2B83187}"/>
    <cellStyle name="Millares 2 2 7 14" xfId="1721" xr:uid="{E8357C18-6B89-4D37-9552-94DC0E1BE5CF}"/>
    <cellStyle name="Millares 2 2 7 15" xfId="1722" xr:uid="{9BF1D6FE-8BE0-4773-A95C-7A42F7660E35}"/>
    <cellStyle name="Millares 2 2 7 16" xfId="1723" xr:uid="{D1577C88-546F-47E8-8D9B-19B986DA476A}"/>
    <cellStyle name="Millares 2 2 7 17" xfId="1724" xr:uid="{D3BB4597-6C06-484B-9095-53E1B094ED3C}"/>
    <cellStyle name="Millares 2 2 7 18" xfId="1725" xr:uid="{DEA0057D-982C-47B6-A6F2-6FD2A0CC29C3}"/>
    <cellStyle name="Millares 2 2 7 19" xfId="1726" xr:uid="{BB0C8560-43A6-49EB-8CEC-27B7766A1C33}"/>
    <cellStyle name="Millares 2 2 7 2" xfId="1727" xr:uid="{1040B126-E3D1-40D3-A9D5-5E48A4811474}"/>
    <cellStyle name="Millares 2 2 7 2 2" xfId="1728" xr:uid="{5ECB93F6-3BD5-4B7F-AD43-655E81EC7026}"/>
    <cellStyle name="Millares 2 2 7 2 3" xfId="1729" xr:uid="{DB6E3E35-C451-445C-8104-85FA6421B29B}"/>
    <cellStyle name="Millares 2 2 7 20" xfId="1730" xr:uid="{7F19345B-3B40-4D1A-AD81-9740A3397F05}"/>
    <cellStyle name="Millares 2 2 7 21" xfId="1731" xr:uid="{0E65F4A0-A80D-4D95-AB2F-EDAA362E8749}"/>
    <cellStyle name="Millares 2 2 7 22" xfId="1732" xr:uid="{996954DF-D84A-467D-BC11-87617CC6332C}"/>
    <cellStyle name="Millares 2 2 7 3" xfId="1733" xr:uid="{DC290975-E5FA-4860-97BE-623127CE8AD8}"/>
    <cellStyle name="Millares 2 2 7 4" xfId="1734" xr:uid="{606AED92-8C54-4854-8D7E-42CB7B0EA6F6}"/>
    <cellStyle name="Millares 2 2 7 5" xfId="1735" xr:uid="{5A886B9C-6794-41D3-8C3C-7D2F5ACBDDD3}"/>
    <cellStyle name="Millares 2 2 7 6" xfId="1736" xr:uid="{4B71FBC3-6990-48E8-AE15-27C1C3CE5F8E}"/>
    <cellStyle name="Millares 2 2 7 7" xfId="1737" xr:uid="{047BFABE-5373-458A-963A-6E89ADF9EDE5}"/>
    <cellStyle name="Millares 2 2 7 8" xfId="1738" xr:uid="{7C314029-479D-4078-9124-889381F5FF69}"/>
    <cellStyle name="Millares 2 2 7 9" xfId="1739" xr:uid="{51DE021A-0A6C-4060-BC75-591E7EE4ECF2}"/>
    <cellStyle name="Millares 2 2 8" xfId="1740" xr:uid="{9D51E088-F3CD-4E99-BB88-8A50EDA5F2F8}"/>
    <cellStyle name="Millares 2 2 8 10" xfId="1741" xr:uid="{B6938B91-4391-4847-A5F7-8B0F2C69DEBE}"/>
    <cellStyle name="Millares 2 2 8 11" xfId="1742" xr:uid="{ED878F52-AA7E-4183-86DA-D645440F773C}"/>
    <cellStyle name="Millares 2 2 8 12" xfId="1743" xr:uid="{18B4EFEC-43F5-45FA-8341-D9CDF43C98B0}"/>
    <cellStyle name="Millares 2 2 8 13" xfId="1744" xr:uid="{97FF2327-C9BD-47D1-AC44-6467E761132B}"/>
    <cellStyle name="Millares 2 2 8 14" xfId="1745" xr:uid="{A13D8413-2A44-45F4-B822-07D2E4E035F7}"/>
    <cellStyle name="Millares 2 2 8 15" xfId="1746" xr:uid="{0CD48E97-2C7A-4CBD-8534-BFB4E5309C04}"/>
    <cellStyle name="Millares 2 2 8 16" xfId="1747" xr:uid="{29C70BA6-1CD3-4000-8CD4-51C01EC0B09A}"/>
    <cellStyle name="Millares 2 2 8 17" xfId="1748" xr:uid="{B56EAC50-2A4E-4D6E-9E24-36C641D44256}"/>
    <cellStyle name="Millares 2 2 8 18" xfId="1749" xr:uid="{D8B041BB-BD06-49CC-A10B-04EFC94D031E}"/>
    <cellStyle name="Millares 2 2 8 19" xfId="1750" xr:uid="{E592AD94-A332-432B-9C50-62CD893D4C81}"/>
    <cellStyle name="Millares 2 2 8 2" xfId="1751" xr:uid="{CD7072D0-FF5F-4FAF-B5AB-F4BDC227AA0D}"/>
    <cellStyle name="Millares 2 2 8 2 2" xfId="1752" xr:uid="{C94ACF98-B101-4FB7-9729-41395C494DA8}"/>
    <cellStyle name="Millares 2 2 8 2 3" xfId="1753" xr:uid="{8A52668A-7D67-4526-8107-C7FB75D8450B}"/>
    <cellStyle name="Millares 2 2 8 20" xfId="1754" xr:uid="{49D4B515-A7FC-4689-8C62-B7628390EC4C}"/>
    <cellStyle name="Millares 2 2 8 21" xfId="1755" xr:uid="{21E44803-E7E7-4332-83A3-4E3C19EB0B2A}"/>
    <cellStyle name="Millares 2 2 8 22" xfId="1756" xr:uid="{02374562-9BDD-46CE-A03C-39A8D9C0C761}"/>
    <cellStyle name="Millares 2 2 8 3" xfId="1757" xr:uid="{57E4947C-D18E-43EA-8C6F-C12A1A18CF54}"/>
    <cellStyle name="Millares 2 2 8 4" xfId="1758" xr:uid="{0B15BFAC-2AA9-46F6-B7F5-8E34C12A1FA9}"/>
    <cellStyle name="Millares 2 2 8 5" xfId="1759" xr:uid="{681DB7CA-1292-4E3C-86AF-2D7A190D7387}"/>
    <cellStyle name="Millares 2 2 8 6" xfId="1760" xr:uid="{183ACF84-705A-4B97-BBC1-417932326928}"/>
    <cellStyle name="Millares 2 2 8 7" xfId="1761" xr:uid="{4CB469D5-B87E-463C-B1F8-016B5A9A4D80}"/>
    <cellStyle name="Millares 2 2 8 8" xfId="1762" xr:uid="{480EC27F-FE05-45E1-9823-01B4C071EB32}"/>
    <cellStyle name="Millares 2 2 8 9" xfId="1763" xr:uid="{54E6233C-50A8-425F-A1C0-0EB14E6A0FA2}"/>
    <cellStyle name="Millares 2 2 9" xfId="1764" xr:uid="{09D5E4A0-2DE1-4502-8087-2352F4720496}"/>
    <cellStyle name="Millares 2 2 9 10" xfId="1765" xr:uid="{59C74A17-EA33-490A-9FF2-5B98EC8E7099}"/>
    <cellStyle name="Millares 2 2 9 11" xfId="1766" xr:uid="{46AD8741-C910-4F8F-8562-8A0AEF252B9A}"/>
    <cellStyle name="Millares 2 2 9 12" xfId="1767" xr:uid="{FE04AD4D-D51A-403D-A10A-D9A714273970}"/>
    <cellStyle name="Millares 2 2 9 13" xfId="1768" xr:uid="{B3B83AB7-DB8F-4A90-9F13-A446636C7E8A}"/>
    <cellStyle name="Millares 2 2 9 14" xfId="1769" xr:uid="{A5043DA7-F8E5-41A8-B461-B865F75512E6}"/>
    <cellStyle name="Millares 2 2 9 15" xfId="1770" xr:uid="{0DAB806D-46B7-4E31-82C1-3BED622357F8}"/>
    <cellStyle name="Millares 2 2 9 16" xfId="1771" xr:uid="{EE9D0B68-D163-4A3A-8577-9FFC7BD9353C}"/>
    <cellStyle name="Millares 2 2 9 17" xfId="1772" xr:uid="{DC30B7FD-7C49-409A-87AD-8B015F7B7D55}"/>
    <cellStyle name="Millares 2 2 9 18" xfId="1773" xr:uid="{AE3C8EE5-C195-4109-9201-48012067ECAF}"/>
    <cellStyle name="Millares 2 2 9 19" xfId="1774" xr:uid="{20C109BA-44AB-4BA3-B775-FEE1F839ECC9}"/>
    <cellStyle name="Millares 2 2 9 2" xfId="1775" xr:uid="{1B766447-4C69-4736-8627-E3648897FC94}"/>
    <cellStyle name="Millares 2 2 9 2 2" xfId="1776" xr:uid="{2148CFA6-DC21-4C2E-95A4-50CE1AA3D772}"/>
    <cellStyle name="Millares 2 2 9 2 3" xfId="1777" xr:uid="{12FE0520-83D1-431C-9064-55DA4A176C78}"/>
    <cellStyle name="Millares 2 2 9 20" xfId="1778" xr:uid="{9C8A2340-780F-46AB-BB14-FA3529A99496}"/>
    <cellStyle name="Millares 2 2 9 21" xfId="1779" xr:uid="{F889CDE9-BF7D-4B27-B880-218DA7D25EEA}"/>
    <cellStyle name="Millares 2 2 9 22" xfId="1780" xr:uid="{FD25C9BA-B2EB-462F-887D-1C59C09D40F5}"/>
    <cellStyle name="Millares 2 2 9 3" xfId="1781" xr:uid="{778E0503-B7DA-4629-A9B3-7C096817C632}"/>
    <cellStyle name="Millares 2 2 9 4" xfId="1782" xr:uid="{0E04B3C8-B421-41BE-98DC-B3764C6C2506}"/>
    <cellStyle name="Millares 2 2 9 5" xfId="1783" xr:uid="{9ED3298D-5DDE-4FDA-AB20-B0FD38D69E38}"/>
    <cellStyle name="Millares 2 2 9 6" xfId="1784" xr:uid="{62930B92-5452-41BD-B638-6616C24D9042}"/>
    <cellStyle name="Millares 2 2 9 7" xfId="1785" xr:uid="{A13D6E27-9E8C-49B6-9914-E7FB16D055C4}"/>
    <cellStyle name="Millares 2 2 9 8" xfId="1786" xr:uid="{17E67FDA-1F4F-40D2-9C7D-E380EE054AFD}"/>
    <cellStyle name="Millares 2 2 9 9" xfId="1787" xr:uid="{3A51AB6F-5735-4919-B6FE-B486243EAF90}"/>
    <cellStyle name="Millares 2 3" xfId="97" xr:uid="{96B213BD-D647-4747-9F18-A51A9E57B262}"/>
    <cellStyle name="Millares 2 3 10" xfId="1789" xr:uid="{8E3A6958-C675-4D99-B46C-4E1BAF8A614B}"/>
    <cellStyle name="Millares 2 3 11" xfId="1790" xr:uid="{1A2D7C9F-AE51-46CC-B5B4-6E7A65713ACC}"/>
    <cellStyle name="Millares 2 3 12" xfId="1791" xr:uid="{FBEF75B2-D6EC-404A-9110-EEF4C0FC8E6B}"/>
    <cellStyle name="Millares 2 3 13" xfId="1792" xr:uid="{141618F6-F277-48FC-99A9-D1D717A7AE90}"/>
    <cellStyle name="Millares 2 3 14" xfId="1793" xr:uid="{705BA76E-5F3E-416A-9E31-4DE83EB8E9A5}"/>
    <cellStyle name="Millares 2 3 15" xfId="1794" xr:uid="{C2B527DB-B02D-4466-8192-715BC5878FCB}"/>
    <cellStyle name="Millares 2 3 16" xfId="1795" xr:uid="{6F25688B-7672-49C9-B692-65AF1F087C71}"/>
    <cellStyle name="Millares 2 3 17" xfId="1796" xr:uid="{92753C46-3EE5-44A2-892E-BE9DE5505A55}"/>
    <cellStyle name="Millares 2 3 18" xfId="1797" xr:uid="{0AAA6B9A-E77B-48B9-A9DA-AA5F3A0BBE6A}"/>
    <cellStyle name="Millares 2 3 19" xfId="1798" xr:uid="{2819AE02-0F1A-47FB-A93A-570D6E480E74}"/>
    <cellStyle name="Millares 2 3 2" xfId="1799" xr:uid="{49CE3207-29AD-4E22-BC16-4F43F2896695}"/>
    <cellStyle name="Millares 2 3 2 10" xfId="1800" xr:uid="{5D344E92-007A-420C-BD9E-5D26121AA7EB}"/>
    <cellStyle name="Millares 2 3 2 11" xfId="1801" xr:uid="{69E341C1-A423-4CC5-8A3E-ACC7EFA9FF5F}"/>
    <cellStyle name="Millares 2 3 2 12" xfId="1802" xr:uid="{7E7E7CA0-057B-498E-ACDB-40CD91C892F2}"/>
    <cellStyle name="Millares 2 3 2 13" xfId="1803" xr:uid="{78DD70CC-44A6-42B9-9BE7-731199C2CDFB}"/>
    <cellStyle name="Millares 2 3 2 14" xfId="1804" xr:uid="{CA474457-41C5-4FF2-BF95-5B95689BCF1C}"/>
    <cellStyle name="Millares 2 3 2 15" xfId="1805" xr:uid="{F724A9B4-1395-4BB4-A38A-72F6C5C623EA}"/>
    <cellStyle name="Millares 2 3 2 16" xfId="1806" xr:uid="{F7EC9DD5-3923-4CF4-95FB-5E282433BE32}"/>
    <cellStyle name="Millares 2 3 2 17" xfId="1807" xr:uid="{2FC8DAF4-4B15-4184-99AC-27E0D2A039F4}"/>
    <cellStyle name="Millares 2 3 2 18" xfId="1808" xr:uid="{553A314D-A451-43E8-85B2-1D83DE065987}"/>
    <cellStyle name="Millares 2 3 2 19" xfId="1809" xr:uid="{F9F2E626-A74E-4DD2-A937-865B60D6A632}"/>
    <cellStyle name="Millares 2 3 2 2" xfId="1810" xr:uid="{6E56F615-A7A0-484F-8F44-9F76950CD010}"/>
    <cellStyle name="Millares 2 3 2 2 2" xfId="1811" xr:uid="{D038CBB0-D81D-4B74-88C3-824B7A068305}"/>
    <cellStyle name="Millares 2 3 2 2 3" xfId="1812" xr:uid="{C24E5A97-9F10-4022-B18C-AC3BDB44138D}"/>
    <cellStyle name="Millares 2 3 2 20" xfId="1813" xr:uid="{486EB30F-5C23-487B-8EEF-993A7478E037}"/>
    <cellStyle name="Millares 2 3 2 21" xfId="1814" xr:uid="{FF3FD56A-430F-485B-B804-CC0A43D5798E}"/>
    <cellStyle name="Millares 2 3 2 22" xfId="1815" xr:uid="{21C4A379-128A-40B4-8ABD-835A5FDD7BFA}"/>
    <cellStyle name="Millares 2 3 2 23" xfId="9467" xr:uid="{AD10D6E8-E702-4D8C-985B-AE28F3FDF490}"/>
    <cellStyle name="Millares 2 3 2 3" xfId="1816" xr:uid="{FBB065B7-FA14-4D85-84DF-450DF90FBBDF}"/>
    <cellStyle name="Millares 2 3 2 4" xfId="1817" xr:uid="{A6DCE6FF-FC7A-4BC5-B6F2-686F0E55D1D7}"/>
    <cellStyle name="Millares 2 3 2 5" xfId="1818" xr:uid="{27A7084D-7B1B-44DA-AA8D-9C7160309E4F}"/>
    <cellStyle name="Millares 2 3 2 6" xfId="1819" xr:uid="{867F2807-F260-4B75-B750-C16F745460FC}"/>
    <cellStyle name="Millares 2 3 2 7" xfId="1820" xr:uid="{3CC76EDB-2CD6-4EC6-B834-BCEE92BB0373}"/>
    <cellStyle name="Millares 2 3 2 8" xfId="1821" xr:uid="{0206C357-715B-42BD-8608-5B43C602C856}"/>
    <cellStyle name="Millares 2 3 2 9" xfId="1822" xr:uid="{E320F408-2802-4215-BD50-D841A52C8724}"/>
    <cellStyle name="Millares 2 3 20" xfId="1823" xr:uid="{C33B423A-2CF4-414D-90C4-77FFF75609C8}"/>
    <cellStyle name="Millares 2 3 21" xfId="1824" xr:uid="{A4E24E31-C201-44A7-9827-27AA11FDD3F1}"/>
    <cellStyle name="Millares 2 3 22" xfId="1825" xr:uid="{635B48D9-AE0A-4060-885B-1EC286C1A549}"/>
    <cellStyle name="Millares 2 3 23" xfId="1826" xr:uid="{BD0949FA-7E0A-4127-9441-6488751072CA}"/>
    <cellStyle name="Millares 2 3 24" xfId="1827" xr:uid="{E2A90059-1768-48DB-86A1-214BDC9A0E85}"/>
    <cellStyle name="Millares 2 3 25" xfId="1828" xr:uid="{E17D3B49-E4D7-406F-90E7-BB6BC1F80861}"/>
    <cellStyle name="Millares 2 3 26" xfId="1829" xr:uid="{50DB4AC2-D1CE-4082-B2D9-293938D5485B}"/>
    <cellStyle name="Millares 2 3 27" xfId="1788" xr:uid="{79272EFB-9D05-4DD1-8AE5-1D5AF3F46472}"/>
    <cellStyle name="Millares 2 3 28" xfId="9152" xr:uid="{9124355B-E24E-4B0B-B6AB-41F529CC0F04}"/>
    <cellStyle name="Millares 2 3 28 2" xfId="9390" xr:uid="{367BADE9-9178-4378-A896-5BC492A75A46}"/>
    <cellStyle name="Millares 2 3 29" xfId="9426" xr:uid="{7B34E0C7-76AD-4103-B363-D87CC441285A}"/>
    <cellStyle name="Millares 2 3 3" xfId="1830" xr:uid="{75ABC78F-EAB8-40F5-A873-F22EB8B0DFA1}"/>
    <cellStyle name="Millares 2 3 3 10" xfId="1831" xr:uid="{63BDA242-8E4F-4976-864E-63B3BC3A07C7}"/>
    <cellStyle name="Millares 2 3 3 11" xfId="1832" xr:uid="{EAB98057-F3A4-41F3-8F10-ACA03222C2E8}"/>
    <cellStyle name="Millares 2 3 3 12" xfId="1833" xr:uid="{B851915E-87EE-4800-855B-C367EBE5C7E2}"/>
    <cellStyle name="Millares 2 3 3 13" xfId="1834" xr:uid="{E85DE201-2C47-400A-B01D-4C9A76DE2209}"/>
    <cellStyle name="Millares 2 3 3 14" xfId="1835" xr:uid="{7B6FC176-4C36-4A78-8782-374B7CCD6F08}"/>
    <cellStyle name="Millares 2 3 3 15" xfId="1836" xr:uid="{DEF44738-517F-4327-B690-DED17D46153A}"/>
    <cellStyle name="Millares 2 3 3 16" xfId="1837" xr:uid="{10B2B308-6684-430D-85B4-A6F09C457130}"/>
    <cellStyle name="Millares 2 3 3 17" xfId="1838" xr:uid="{D2B1CF70-B15A-4AD0-A47D-6E7653655F32}"/>
    <cellStyle name="Millares 2 3 3 18" xfId="1839" xr:uid="{0F4F0614-9F04-442E-AD5D-C04647FCC1E2}"/>
    <cellStyle name="Millares 2 3 3 19" xfId="1840" xr:uid="{88381487-D84F-4D01-AC13-18ACD06F0B35}"/>
    <cellStyle name="Millares 2 3 3 2" xfId="1841" xr:uid="{E466080C-E4EC-4B97-8223-F0762B755C05}"/>
    <cellStyle name="Millares 2 3 3 2 2" xfId="1842" xr:uid="{169C0D51-D3C7-4A55-ACF2-1229235958CF}"/>
    <cellStyle name="Millares 2 3 3 2 3" xfId="1843" xr:uid="{2C358D53-F4B5-4CCA-B9A5-564E31015D47}"/>
    <cellStyle name="Millares 2 3 3 20" xfId="1844" xr:uid="{B623D06C-A1B4-47D7-A37A-E84D9FC7B551}"/>
    <cellStyle name="Millares 2 3 3 21" xfId="1845" xr:uid="{5316B355-EA35-4B08-B96D-B4CAEFD59E61}"/>
    <cellStyle name="Millares 2 3 3 22" xfId="1846" xr:uid="{F1EF7191-D955-4B07-87DE-2B9188A70471}"/>
    <cellStyle name="Millares 2 3 3 3" xfId="1847" xr:uid="{BE9F536B-43E0-412C-A35A-6E66FE5EC686}"/>
    <cellStyle name="Millares 2 3 3 4" xfId="1848" xr:uid="{F881AA66-AE0E-4190-AC62-BDE18C7343BE}"/>
    <cellStyle name="Millares 2 3 3 5" xfId="1849" xr:uid="{8B172C1A-18D6-431D-94F9-01A07F3F2895}"/>
    <cellStyle name="Millares 2 3 3 6" xfId="1850" xr:uid="{BB916367-F181-4E02-B622-F06A90E1E8E6}"/>
    <cellStyle name="Millares 2 3 3 7" xfId="1851" xr:uid="{53BA43A8-834B-45F4-92FB-67056139961C}"/>
    <cellStyle name="Millares 2 3 3 8" xfId="1852" xr:uid="{A71DBA82-48F7-45E9-ADB3-AF46284FF67C}"/>
    <cellStyle name="Millares 2 3 3 9" xfId="1853" xr:uid="{5316E09B-FF39-4F31-BC21-CEDE86A8A1DA}"/>
    <cellStyle name="Millares 2 3 4" xfId="1854" xr:uid="{BCCA208C-3C9E-4B70-90EC-0797F5C26CFD}"/>
    <cellStyle name="Millares 2 3 4 10" xfId="1855" xr:uid="{4ED32173-F5EB-4809-967C-A9D867C13F54}"/>
    <cellStyle name="Millares 2 3 4 11" xfId="1856" xr:uid="{2DC77FAE-306F-43DB-AC37-B09809D2BE16}"/>
    <cellStyle name="Millares 2 3 4 12" xfId="1857" xr:uid="{1C1FE635-63CD-45D1-BAEB-153E15B1AB4E}"/>
    <cellStyle name="Millares 2 3 4 13" xfId="1858" xr:uid="{38F34D69-6215-48CA-BD6B-42CE5495F26E}"/>
    <cellStyle name="Millares 2 3 4 14" xfId="1859" xr:uid="{5962722A-D3E0-4A2E-870F-E06D8874E9DB}"/>
    <cellStyle name="Millares 2 3 4 15" xfId="1860" xr:uid="{54E827E3-0A23-4B96-8807-5176157F5726}"/>
    <cellStyle name="Millares 2 3 4 16" xfId="1861" xr:uid="{BD85AD02-1B24-4A9A-8AE4-733CD027988B}"/>
    <cellStyle name="Millares 2 3 4 17" xfId="1862" xr:uid="{EA5B9088-D754-473F-BBF9-F46280A7A4DF}"/>
    <cellStyle name="Millares 2 3 4 18" xfId="1863" xr:uid="{7794144C-6ECE-4BF8-A6C7-E1B37D29A287}"/>
    <cellStyle name="Millares 2 3 4 19" xfId="1864" xr:uid="{6358834A-0BDA-4E57-95B2-3C6685C4D065}"/>
    <cellStyle name="Millares 2 3 4 2" xfId="1865" xr:uid="{C33CA17B-9FC5-4251-B902-711989F9E487}"/>
    <cellStyle name="Millares 2 3 4 2 2" xfId="1866" xr:uid="{19E2F563-54E7-4BD8-9273-4E8FB39CE321}"/>
    <cellStyle name="Millares 2 3 4 2 3" xfId="1867" xr:uid="{DA19E40F-0888-4A3C-8CCF-7D0B1D09837C}"/>
    <cellStyle name="Millares 2 3 4 20" xfId="1868" xr:uid="{C74CEC1D-1CA8-4F4E-B895-FEDE9EFCAA69}"/>
    <cellStyle name="Millares 2 3 4 21" xfId="1869" xr:uid="{F4662B89-D9DD-4731-802A-46494B4ED86C}"/>
    <cellStyle name="Millares 2 3 4 3" xfId="1870" xr:uid="{A98A03EC-244E-4C20-A115-7E1CB600AF34}"/>
    <cellStyle name="Millares 2 3 4 4" xfId="1871" xr:uid="{58B5DA71-221A-411F-AFCB-51C5A4FED808}"/>
    <cellStyle name="Millares 2 3 4 5" xfId="1872" xr:uid="{196B135D-5D92-4C48-9C01-7208D326BDBA}"/>
    <cellStyle name="Millares 2 3 4 6" xfId="1873" xr:uid="{25D2546A-9993-4FCF-81E1-979A3CAEDBA7}"/>
    <cellStyle name="Millares 2 3 4 7" xfId="1874" xr:uid="{427C1F99-67A6-4169-AEF2-860808D21DA9}"/>
    <cellStyle name="Millares 2 3 4 8" xfId="1875" xr:uid="{679C4B3F-B3FA-4F32-9F14-CC95EC879BB6}"/>
    <cellStyle name="Millares 2 3 4 9" xfId="1876" xr:uid="{F3CA3181-E93C-4DC5-9FD1-124EAEF7C1C6}"/>
    <cellStyle name="Millares 2 3 5" xfId="1877" xr:uid="{CD5135F4-6D17-4E41-9B22-A94CE0CB4973}"/>
    <cellStyle name="Millares 2 3 5 10" xfId="1878" xr:uid="{AD1F7BEB-7BE2-4041-8F00-1D1E47CFBF38}"/>
    <cellStyle name="Millares 2 3 5 11" xfId="1879" xr:uid="{405D0A56-9994-45FE-8CE8-740FF5F4F9C3}"/>
    <cellStyle name="Millares 2 3 5 12" xfId="1880" xr:uid="{9DA090C0-236C-4AF1-8323-82F0E2B0E810}"/>
    <cellStyle name="Millares 2 3 5 13" xfId="1881" xr:uid="{DCBCFB78-BED1-45A5-8718-7F9BD25F80E3}"/>
    <cellStyle name="Millares 2 3 5 14" xfId="1882" xr:uid="{8AF87AAD-0DC8-447A-B7B0-74F66FC597D4}"/>
    <cellStyle name="Millares 2 3 5 15" xfId="1883" xr:uid="{FCD219C5-9FD6-48EE-8100-373FA48ADE1E}"/>
    <cellStyle name="Millares 2 3 5 16" xfId="1884" xr:uid="{8E792991-D0DF-4B94-91FC-F83591249715}"/>
    <cellStyle name="Millares 2 3 5 17" xfId="1885" xr:uid="{1E4593AE-DA49-41EA-8473-0F3EFFB2E507}"/>
    <cellStyle name="Millares 2 3 5 18" xfId="1886" xr:uid="{B08D2FBC-579A-4DC2-A460-044056963A83}"/>
    <cellStyle name="Millares 2 3 5 19" xfId="1887" xr:uid="{A4BE8B7C-FB1C-49B7-8290-18630C00A581}"/>
    <cellStyle name="Millares 2 3 5 2" xfId="1888" xr:uid="{03C5479E-292F-4773-ADE3-B0BBB12B9776}"/>
    <cellStyle name="Millares 2 3 5 2 2" xfId="1889" xr:uid="{28848A8A-42FB-4D1E-B055-446F04B989CF}"/>
    <cellStyle name="Millares 2 3 5 2 3" xfId="1890" xr:uid="{D54E1A95-6C63-49C8-B363-921EBD9A4380}"/>
    <cellStyle name="Millares 2 3 5 20" xfId="1891" xr:uid="{BF6B9E41-A99C-4125-BB53-A75C8C1B1606}"/>
    <cellStyle name="Millares 2 3 5 21" xfId="1892" xr:uid="{8A4F4498-5B54-4D45-A9B8-EBC958182553}"/>
    <cellStyle name="Millares 2 3 5 3" xfId="1893" xr:uid="{CB84C66F-F4DE-4BF8-ACB9-37CDFC6B16D1}"/>
    <cellStyle name="Millares 2 3 5 4" xfId="1894" xr:uid="{47C0960B-9A45-4228-98BE-5AC129BFD90F}"/>
    <cellStyle name="Millares 2 3 5 5" xfId="1895" xr:uid="{242E6DBE-AA96-4836-9EB7-62E5366FB03F}"/>
    <cellStyle name="Millares 2 3 5 6" xfId="1896" xr:uid="{1D21048D-F81B-46B2-AF4C-9A6FC694279A}"/>
    <cellStyle name="Millares 2 3 5 7" xfId="1897" xr:uid="{C724A84C-E664-458A-8D1A-10AD8069AE31}"/>
    <cellStyle name="Millares 2 3 5 8" xfId="1898" xr:uid="{82C04A35-AFF2-48C5-A842-7B8C24A9EDAC}"/>
    <cellStyle name="Millares 2 3 5 9" xfId="1899" xr:uid="{900C5CB8-FFA4-4921-AB97-02516F5C60B4}"/>
    <cellStyle name="Millares 2 3 6" xfId="1900" xr:uid="{119A8A68-0951-49B1-ABCA-9BF754256D6F}"/>
    <cellStyle name="Millares 2 3 6 2" xfId="1901" xr:uid="{E78F2387-D672-425A-9C26-FFD1324DFC55}"/>
    <cellStyle name="Millares 2 3 6 2 2" xfId="1902" xr:uid="{065345CC-D930-43B2-94EC-EFA91F3BC9AE}"/>
    <cellStyle name="Millares 2 3 6 2 3" xfId="1903" xr:uid="{ED13FEC6-EA05-4F06-89AC-3A755AA07C31}"/>
    <cellStyle name="Millares 2 3 6 3" xfId="1904" xr:uid="{9EB40B7A-1D53-4BE0-A33D-4F142DC0E7DC}"/>
    <cellStyle name="Millares 2 3 6 4" xfId="1905" xr:uid="{83ED8AF4-821F-4792-8D4E-91BF62685A47}"/>
    <cellStyle name="Millares 2 3 6 5" xfId="1906" xr:uid="{2F4EF32D-98DE-4403-87E1-952323B719EE}"/>
    <cellStyle name="Millares 2 3 6 6" xfId="1907" xr:uid="{9BBDFD90-CD4A-480E-998B-1C2750E76E12}"/>
    <cellStyle name="Millares 2 3 6 7" xfId="1908" xr:uid="{B0BF8C54-2954-47A0-A5FD-C656FBEA1C99}"/>
    <cellStyle name="Millares 2 3 6 8" xfId="1909" xr:uid="{AAEDD603-0EF2-41F5-B0C6-83B4B220741C}"/>
    <cellStyle name="Millares 2 3 7" xfId="1910" xr:uid="{D18C2077-6306-44A7-855B-2DBE7AB9EED0}"/>
    <cellStyle name="Millares 2 3 7 2" xfId="1911" xr:uid="{4C17B371-BF17-4CEB-B1D3-6CA9A5C44CC4}"/>
    <cellStyle name="Millares 2 3 7 3" xfId="1912" xr:uid="{E847E112-C785-47B2-A218-3DBF85309CC6}"/>
    <cellStyle name="Millares 2 3 8" xfId="1913" xr:uid="{164CDB31-03FA-43B9-9428-0DE4C6D2F6F5}"/>
    <cellStyle name="Millares 2 3 9" xfId="1914" xr:uid="{5F09CD7B-5284-48FD-B2C2-EB23BA3F5911}"/>
    <cellStyle name="Millares 2 4" xfId="1915" xr:uid="{2FF6C936-BA5A-4C86-BFAF-84D94BF133BE}"/>
    <cellStyle name="Millares 2 4 10" xfId="1916" xr:uid="{31D30CEC-3974-465D-86D3-66ED673FE6D7}"/>
    <cellStyle name="Millares 2 4 11" xfId="1917" xr:uid="{3C59165D-F4DD-45EF-831F-E16EB6B3A648}"/>
    <cellStyle name="Millares 2 4 12" xfId="1918" xr:uid="{D16D312D-DB03-4E68-B2A5-FCE33E09BCFB}"/>
    <cellStyle name="Millares 2 4 13" xfId="1919" xr:uid="{85CCBA99-89FB-4D59-B9C4-30B4D4318F82}"/>
    <cellStyle name="Millares 2 4 14" xfId="1920" xr:uid="{E317AA97-4A49-40CD-8329-6419BC9FBC3B}"/>
    <cellStyle name="Millares 2 4 15" xfId="1921" xr:uid="{80CA45B9-C502-420F-993B-91226C1D01BA}"/>
    <cellStyle name="Millares 2 4 16" xfId="1922" xr:uid="{6A26618A-7EFA-48C1-B98A-ABBE7447FBBE}"/>
    <cellStyle name="Millares 2 4 17" xfId="1923" xr:uid="{3E868D65-D15C-42D5-8C40-F51F4A521332}"/>
    <cellStyle name="Millares 2 4 18" xfId="1924" xr:uid="{D7F4E4B1-26B2-4121-8096-97B0975D28FE}"/>
    <cellStyle name="Millares 2 4 19" xfId="1925" xr:uid="{4DE91B58-B3AE-410F-BF50-3AB0A2CED660}"/>
    <cellStyle name="Millares 2 4 2" xfId="1926" xr:uid="{8B71EFA1-703B-465D-ADEA-9496F2C9D925}"/>
    <cellStyle name="Millares 2 4 2 10" xfId="1927" xr:uid="{667554CA-C33B-4202-9682-A85511D4E4CC}"/>
    <cellStyle name="Millares 2 4 2 11" xfId="1928" xr:uid="{E4FDCD80-77B6-4A5E-A057-3DFD602BF400}"/>
    <cellStyle name="Millares 2 4 2 12" xfId="1929" xr:uid="{19993A53-10BF-43AF-AB87-6C504A308324}"/>
    <cellStyle name="Millares 2 4 2 13" xfId="1930" xr:uid="{B9387A2A-C9C3-4CE8-9CD1-D582ED8ACA4E}"/>
    <cellStyle name="Millares 2 4 2 14" xfId="1931" xr:uid="{0CE7F7FC-285B-42AF-A585-75EAE881DB89}"/>
    <cellStyle name="Millares 2 4 2 15" xfId="1932" xr:uid="{B9455273-733E-47FB-9A06-F7DA13E9989B}"/>
    <cellStyle name="Millares 2 4 2 16" xfId="1933" xr:uid="{A1CC827A-76B8-41F5-B377-02F9225D158B}"/>
    <cellStyle name="Millares 2 4 2 17" xfId="1934" xr:uid="{7F44C711-DEF8-4E3E-9470-9FE66D533843}"/>
    <cellStyle name="Millares 2 4 2 18" xfId="1935" xr:uid="{0D320DEC-7C33-4B17-9AD3-CDAF074730DF}"/>
    <cellStyle name="Millares 2 4 2 19" xfId="1936" xr:uid="{3564B896-9F9A-4F70-90A3-8C70BB678F90}"/>
    <cellStyle name="Millares 2 4 2 2" xfId="1937" xr:uid="{7A1B12E0-48EF-4C85-85F1-E0BB359DC4BE}"/>
    <cellStyle name="Millares 2 4 2 2 2" xfId="1938" xr:uid="{FFF1CB67-3CF0-4ECC-AA41-72772534EC55}"/>
    <cellStyle name="Millares 2 4 2 2 3" xfId="1939" xr:uid="{601CBB35-8242-4E4D-BDD1-A361E898D030}"/>
    <cellStyle name="Millares 2 4 2 20" xfId="1940" xr:uid="{515F2DF9-D4B0-4800-9434-05E90E578DDE}"/>
    <cellStyle name="Millares 2 4 2 21" xfId="1941" xr:uid="{6BE40392-D270-41BA-8889-6CE4998BACC5}"/>
    <cellStyle name="Millares 2 4 2 22" xfId="1942" xr:uid="{5E7D6BF0-7113-468A-A0BC-973A98F53756}"/>
    <cellStyle name="Millares 2 4 2 3" xfId="1943" xr:uid="{8405C198-3F12-41ED-BBBE-B1476567B905}"/>
    <cellStyle name="Millares 2 4 2 4" xfId="1944" xr:uid="{D681EE8E-EB03-4655-91F3-91538951AE13}"/>
    <cellStyle name="Millares 2 4 2 5" xfId="1945" xr:uid="{6156F909-0E1B-43A4-9C42-A376DA8185F7}"/>
    <cellStyle name="Millares 2 4 2 6" xfId="1946" xr:uid="{643C2BA4-5243-4367-9DB7-C4F230F1DA2C}"/>
    <cellStyle name="Millares 2 4 2 7" xfId="1947" xr:uid="{0D67C3F9-E5CF-4E51-B0E7-0DB6982CC519}"/>
    <cellStyle name="Millares 2 4 2 8" xfId="1948" xr:uid="{E897FCBC-4434-4987-A721-1ADFF0B8D0F5}"/>
    <cellStyle name="Millares 2 4 2 9" xfId="1949" xr:uid="{DA62C99A-2BA7-4059-A48F-EA6F64B184B3}"/>
    <cellStyle name="Millares 2 4 20" xfId="1950" xr:uid="{779779A7-F8FD-492B-A969-F0ABAF707DD9}"/>
    <cellStyle name="Millares 2 4 21" xfId="1951" xr:uid="{61E86898-4187-49D2-86BB-A92423B02F0B}"/>
    <cellStyle name="Millares 2 4 22" xfId="1952" xr:uid="{6DEB2060-CA90-4B93-ADEF-8018C5536846}"/>
    <cellStyle name="Millares 2 4 23" xfId="1953" xr:uid="{462365D6-A815-440B-A34F-945153C2DC23}"/>
    <cellStyle name="Millares 2 4 24" xfId="1954" xr:uid="{0F0D4680-4E58-4F89-9B9D-D2F5DE72A2A1}"/>
    <cellStyle name="Millares 2 4 25" xfId="1955" xr:uid="{E44BFFE3-BB53-4599-8F31-DD0CF123CA14}"/>
    <cellStyle name="Millares 2 4 26" xfId="1956" xr:uid="{79903D6E-79B2-4C22-B041-DF16956CF120}"/>
    <cellStyle name="Millares 2 4 27" xfId="9153" xr:uid="{F3E989F3-DBD7-420D-ABB2-E5ECB2EEB478}"/>
    <cellStyle name="Millares 2 4 27 2" xfId="9391" xr:uid="{1248DBAB-8F25-455F-A528-39614A5EA94D}"/>
    <cellStyle name="Millares 2 4 28" xfId="9447" xr:uid="{776A6D2F-416C-4282-A85B-9BFC9790D4F0}"/>
    <cellStyle name="Millares 2 4 3" xfId="1957" xr:uid="{A895EC99-3E47-4AF8-92E0-549E869BE8EE}"/>
    <cellStyle name="Millares 2 4 3 10" xfId="1958" xr:uid="{C752BE17-BAEA-4038-A94A-9C2A43C8FD3E}"/>
    <cellStyle name="Millares 2 4 3 11" xfId="1959" xr:uid="{77D0E4B8-CE75-4086-AEAB-663C1B310B04}"/>
    <cellStyle name="Millares 2 4 3 12" xfId="1960" xr:uid="{2D593C7A-DD8E-4264-AC7B-C23FC7A157D2}"/>
    <cellStyle name="Millares 2 4 3 13" xfId="1961" xr:uid="{8D828711-2ACB-4B79-98BC-50E46E66D181}"/>
    <cellStyle name="Millares 2 4 3 14" xfId="1962" xr:uid="{BA9659E3-5920-485A-B411-AFB17D3FCA4D}"/>
    <cellStyle name="Millares 2 4 3 15" xfId="1963" xr:uid="{D4028A85-3ACA-4069-BE27-C029B6F08E6F}"/>
    <cellStyle name="Millares 2 4 3 16" xfId="1964" xr:uid="{97ED5BB2-E3FA-44BA-A2EA-DB8706A00E8F}"/>
    <cellStyle name="Millares 2 4 3 17" xfId="1965" xr:uid="{08224850-4025-4B04-AEFD-841E4A15709B}"/>
    <cellStyle name="Millares 2 4 3 18" xfId="1966" xr:uid="{D25672FE-1E07-4A84-9305-D8A02E3247B0}"/>
    <cellStyle name="Millares 2 4 3 19" xfId="1967" xr:uid="{B019AB2C-2765-49BE-9E8E-34A314D9BE01}"/>
    <cellStyle name="Millares 2 4 3 2" xfId="1968" xr:uid="{3BD5AD7F-E0DD-4AFB-92D2-864F0736CA02}"/>
    <cellStyle name="Millares 2 4 3 2 2" xfId="1969" xr:uid="{FA4933DC-8D44-4649-89BF-0A1AB6A94A23}"/>
    <cellStyle name="Millares 2 4 3 2 3" xfId="1970" xr:uid="{A6834018-01AE-48D0-BDC5-F4F2DF69F1A6}"/>
    <cellStyle name="Millares 2 4 3 20" xfId="1971" xr:uid="{D3DA3696-6364-442A-A190-F7DC6E06AD59}"/>
    <cellStyle name="Millares 2 4 3 21" xfId="1972" xr:uid="{E53AFF0B-9CDF-475A-9F67-BB6D4E995912}"/>
    <cellStyle name="Millares 2 4 3 22" xfId="1973" xr:uid="{7A2BF110-0D36-4DA4-8924-209E411FC664}"/>
    <cellStyle name="Millares 2 4 3 3" xfId="1974" xr:uid="{8DA15276-8987-45BD-9212-75F7EA7E2156}"/>
    <cellStyle name="Millares 2 4 3 4" xfId="1975" xr:uid="{DD665687-54EB-425F-A1CB-23B1BDED7D33}"/>
    <cellStyle name="Millares 2 4 3 5" xfId="1976" xr:uid="{39114F3C-165C-4051-8E9F-4E16B9571A75}"/>
    <cellStyle name="Millares 2 4 3 6" xfId="1977" xr:uid="{782DFBC2-FBBC-420E-AB50-B2261F9D5E24}"/>
    <cellStyle name="Millares 2 4 3 7" xfId="1978" xr:uid="{E8A2FE67-98E0-43F9-9769-274A8047C304}"/>
    <cellStyle name="Millares 2 4 3 8" xfId="1979" xr:uid="{B7978F56-3E04-48B4-A137-BE1A52E21183}"/>
    <cellStyle name="Millares 2 4 3 9" xfId="1980" xr:uid="{B9DDB1AC-4551-4CCA-BB98-E68BBB3CE078}"/>
    <cellStyle name="Millares 2 4 4" xfId="1981" xr:uid="{1B946058-AB4C-46CF-8DEE-3A87A6D72669}"/>
    <cellStyle name="Millares 2 4 4 10" xfId="1982" xr:uid="{3475CD83-5EDC-41CA-B163-98EC0DCEB57E}"/>
    <cellStyle name="Millares 2 4 4 11" xfId="1983" xr:uid="{E1A47924-C74D-4D10-997E-2FC2A36F1908}"/>
    <cellStyle name="Millares 2 4 4 12" xfId="1984" xr:uid="{F579D48B-4AA3-4514-8D18-3B0DC68A61D5}"/>
    <cellStyle name="Millares 2 4 4 13" xfId="1985" xr:uid="{45706433-2E06-455F-8FB3-8DFA945A0048}"/>
    <cellStyle name="Millares 2 4 4 14" xfId="1986" xr:uid="{15709591-9F33-4A75-9FC8-21DE319D45BB}"/>
    <cellStyle name="Millares 2 4 4 15" xfId="1987" xr:uid="{951BA6C9-7245-4982-A3D2-9ADBD5674686}"/>
    <cellStyle name="Millares 2 4 4 16" xfId="1988" xr:uid="{E699A44D-16EB-4CD7-BFF1-897142BCF657}"/>
    <cellStyle name="Millares 2 4 4 17" xfId="1989" xr:uid="{9917EFAB-0AE3-4391-820D-A2A9C2713FE8}"/>
    <cellStyle name="Millares 2 4 4 18" xfId="1990" xr:uid="{A09ED2A0-867C-46BF-A9F1-4E738EC70CA4}"/>
    <cellStyle name="Millares 2 4 4 19" xfId="1991" xr:uid="{2654D21E-8738-47F2-B30A-31AF249E2733}"/>
    <cellStyle name="Millares 2 4 4 2" xfId="1992" xr:uid="{4D250BBC-21B2-41EE-B93A-B490E086E26B}"/>
    <cellStyle name="Millares 2 4 4 2 2" xfId="1993" xr:uid="{4140BA3C-4FB8-4211-AA5A-38EBFFCF23C5}"/>
    <cellStyle name="Millares 2 4 4 2 3" xfId="1994" xr:uid="{D7BA0C60-A3A1-4AE3-8FCC-90BD1F843D38}"/>
    <cellStyle name="Millares 2 4 4 20" xfId="1995" xr:uid="{A5C2510F-59E3-4D08-896B-78D960BFAE2D}"/>
    <cellStyle name="Millares 2 4 4 21" xfId="1996" xr:uid="{32044666-D1B2-435C-B132-7466B670F075}"/>
    <cellStyle name="Millares 2 4 4 3" xfId="1997" xr:uid="{0BD3D5E6-A6A7-46E1-BFF4-18973DFC5B2C}"/>
    <cellStyle name="Millares 2 4 4 4" xfId="1998" xr:uid="{0052B4D5-71F0-4258-A6E0-B4631D352555}"/>
    <cellStyle name="Millares 2 4 4 5" xfId="1999" xr:uid="{3425D1E5-CCA3-4C2A-902E-BC7D59B9A61C}"/>
    <cellStyle name="Millares 2 4 4 6" xfId="2000" xr:uid="{47C72C5A-BE2D-4F1D-B16C-1401FA02BAB6}"/>
    <cellStyle name="Millares 2 4 4 7" xfId="2001" xr:uid="{E9B86582-B99E-4A64-A812-8B46FB203C97}"/>
    <cellStyle name="Millares 2 4 4 8" xfId="2002" xr:uid="{996C081B-7A3A-4C03-B94C-2CE18C4FC832}"/>
    <cellStyle name="Millares 2 4 4 9" xfId="2003" xr:uid="{1AB23FA9-6C53-4F13-9B33-B780EC8A3FF7}"/>
    <cellStyle name="Millares 2 4 5" xfId="2004" xr:uid="{1234B836-D15B-463F-98B1-A098940581DA}"/>
    <cellStyle name="Millares 2 4 5 10" xfId="2005" xr:uid="{36710F08-4DE2-4D25-8B5C-782CF1B0B780}"/>
    <cellStyle name="Millares 2 4 5 11" xfId="2006" xr:uid="{68040864-A6DD-403A-90FE-8E8AC4BE61AE}"/>
    <cellStyle name="Millares 2 4 5 12" xfId="2007" xr:uid="{84597FFE-214A-4685-829D-81385CB03A00}"/>
    <cellStyle name="Millares 2 4 5 13" xfId="2008" xr:uid="{3C865084-8565-4B36-85BD-F402D6FD41E2}"/>
    <cellStyle name="Millares 2 4 5 14" xfId="2009" xr:uid="{FCED11E3-2A80-440A-86C2-942C4AA4B266}"/>
    <cellStyle name="Millares 2 4 5 15" xfId="2010" xr:uid="{C29D95BE-7B63-4CC4-9F61-EED6D14CC8EF}"/>
    <cellStyle name="Millares 2 4 5 16" xfId="2011" xr:uid="{805FDC1F-9CEC-4E93-A88E-F5B5D091F11F}"/>
    <cellStyle name="Millares 2 4 5 17" xfId="2012" xr:uid="{A0244CE8-9B06-4C92-A671-4B1FD67D0B50}"/>
    <cellStyle name="Millares 2 4 5 18" xfId="2013" xr:uid="{A2498290-E3C8-438D-BD89-C69E088DAA2E}"/>
    <cellStyle name="Millares 2 4 5 19" xfId="2014" xr:uid="{05502585-0106-422A-AE59-3F45C5B3070F}"/>
    <cellStyle name="Millares 2 4 5 2" xfId="2015" xr:uid="{BF75480F-A44A-4D8C-A87E-308783C59571}"/>
    <cellStyle name="Millares 2 4 5 2 2" xfId="2016" xr:uid="{7163AE41-6215-4B3F-B9CD-FB4936ED7192}"/>
    <cellStyle name="Millares 2 4 5 2 3" xfId="2017" xr:uid="{8D9879C8-5A08-4F37-B7CD-2E095727AB50}"/>
    <cellStyle name="Millares 2 4 5 20" xfId="2018" xr:uid="{6E192F2A-4989-4319-89C3-1F3A72B327F1}"/>
    <cellStyle name="Millares 2 4 5 21" xfId="2019" xr:uid="{E275F454-0A1D-4C21-A3F8-EBF5F149FB30}"/>
    <cellStyle name="Millares 2 4 5 3" xfId="2020" xr:uid="{5B4089FA-11BC-4387-9BF0-7354D0BFB495}"/>
    <cellStyle name="Millares 2 4 5 4" xfId="2021" xr:uid="{5E6C1DFB-6EBE-42C9-9ED7-40FFEC0FF2E2}"/>
    <cellStyle name="Millares 2 4 5 5" xfId="2022" xr:uid="{C5941B2F-CFF5-4592-938E-0843391799C6}"/>
    <cellStyle name="Millares 2 4 5 6" xfId="2023" xr:uid="{AA616CB4-A2BC-4F1B-878F-A10B37086EF6}"/>
    <cellStyle name="Millares 2 4 5 7" xfId="2024" xr:uid="{1F4875B2-4D23-4ACF-B35B-BFA7CF678D46}"/>
    <cellStyle name="Millares 2 4 5 8" xfId="2025" xr:uid="{B6AACFB7-BC6A-4A90-BF04-AFB369855CE0}"/>
    <cellStyle name="Millares 2 4 5 9" xfId="2026" xr:uid="{7DE3186D-D4EE-4796-A907-DB1536F3F023}"/>
    <cellStyle name="Millares 2 4 6" xfId="2027" xr:uid="{704C0F36-3B64-4367-8BD4-785F3F00829D}"/>
    <cellStyle name="Millares 2 4 6 2" xfId="2028" xr:uid="{58510079-BF09-49BC-AB81-8471A8C16BEE}"/>
    <cellStyle name="Millares 2 4 6 2 2" xfId="2029" xr:uid="{E4E53544-9A2B-4DE4-8C3F-AAD3A45273D5}"/>
    <cellStyle name="Millares 2 4 6 2 3" xfId="2030" xr:uid="{59EAEA00-B408-41E0-AD4C-527D4C01506B}"/>
    <cellStyle name="Millares 2 4 6 3" xfId="2031" xr:uid="{77679C43-AA11-4043-861D-4E1807AB84B6}"/>
    <cellStyle name="Millares 2 4 6 4" xfId="2032" xr:uid="{89C7460D-31DE-4410-93CD-3BF7B8FDAB82}"/>
    <cellStyle name="Millares 2 4 6 5" xfId="2033" xr:uid="{9C19023D-53B2-4FBE-A1AA-1D06C5925E20}"/>
    <cellStyle name="Millares 2 4 6 6" xfId="2034" xr:uid="{CC80D8A3-CDDC-430A-92B8-8ABA2C4BCC52}"/>
    <cellStyle name="Millares 2 4 6 7" xfId="2035" xr:uid="{44076AAF-81FD-4124-8D74-6CBBBEA244F9}"/>
    <cellStyle name="Millares 2 4 6 8" xfId="2036" xr:uid="{9725B485-024E-4C22-9527-2E96B155D4A5}"/>
    <cellStyle name="Millares 2 4 7" xfId="2037" xr:uid="{39DFF1A4-F420-440C-864C-DEBE1CD1226C}"/>
    <cellStyle name="Millares 2 4 7 2" xfId="2038" xr:uid="{41250998-5720-494A-8481-F6A11DEFF894}"/>
    <cellStyle name="Millares 2 4 7 3" xfId="2039" xr:uid="{5B3ED89D-DE96-4508-ADD9-C9306CA5E4A7}"/>
    <cellStyle name="Millares 2 4 8" xfId="2040" xr:uid="{BAACF445-B1B0-44C4-B893-858BE4FD03DF}"/>
    <cellStyle name="Millares 2 4 9" xfId="2041" xr:uid="{F2665039-963A-4745-9C72-DA9E62C450F9}"/>
    <cellStyle name="Millares 2 5" xfId="73" xr:uid="{72177F68-C021-436F-87DD-9CE5C348AB11}"/>
    <cellStyle name="Millares 2 5 10" xfId="2043" xr:uid="{C28D9EC8-981D-4ED7-A202-30643E221FF5}"/>
    <cellStyle name="Millares 2 5 11" xfId="2044" xr:uid="{978E0A97-13D7-45FB-89F1-D09B5A3C8942}"/>
    <cellStyle name="Millares 2 5 12" xfId="2045" xr:uid="{F780E5C4-9EFF-486C-A0C7-F2EECFB509B9}"/>
    <cellStyle name="Millares 2 5 13" xfId="2046" xr:uid="{BD190AD8-D4E8-43A5-A4B9-01C5E0A235BB}"/>
    <cellStyle name="Millares 2 5 14" xfId="2047" xr:uid="{2BBC8D01-84A5-4975-ACFE-F71F2AD5ED25}"/>
    <cellStyle name="Millares 2 5 15" xfId="2048" xr:uid="{EACD0E0B-EDF9-4047-BA2A-B57DD3233494}"/>
    <cellStyle name="Millares 2 5 16" xfId="2049" xr:uid="{1BE86732-5B44-438F-A6A3-3CDC5308A4A6}"/>
    <cellStyle name="Millares 2 5 17" xfId="2050" xr:uid="{A7C2EFF6-CAF7-4852-8FDF-A3893808E2BA}"/>
    <cellStyle name="Millares 2 5 18" xfId="2051" xr:uid="{3DD9D964-20B4-4CBB-85F8-21F7862115AE}"/>
    <cellStyle name="Millares 2 5 19" xfId="2052" xr:uid="{9671C75A-1AE1-42E4-89B1-49006C2A1D1C}"/>
    <cellStyle name="Millares 2 5 2" xfId="74" xr:uid="{5ABD4B11-2F68-4496-8C62-20835AA516EF}"/>
    <cellStyle name="Millares 2 5 2 10" xfId="2054" xr:uid="{6D4CD47D-EF12-40FB-A937-C62753F8C045}"/>
    <cellStyle name="Millares 2 5 2 11" xfId="2055" xr:uid="{0B6618E3-519D-4EED-A795-CE8394E781FC}"/>
    <cellStyle name="Millares 2 5 2 12" xfId="2056" xr:uid="{E18952AD-2208-40D8-9D99-F579A7E0555C}"/>
    <cellStyle name="Millares 2 5 2 13" xfId="2057" xr:uid="{8AB65497-8F2F-4757-A17C-AF466B275BF2}"/>
    <cellStyle name="Millares 2 5 2 14" xfId="2058" xr:uid="{11F1661D-0924-4587-97F9-5D1B72101DBD}"/>
    <cellStyle name="Millares 2 5 2 15" xfId="2059" xr:uid="{DA2ACF1C-9C6A-49CB-BE08-97FE3100AA3C}"/>
    <cellStyle name="Millares 2 5 2 16" xfId="2060" xr:uid="{393D8898-4152-4FE1-A20F-D833D4C793C3}"/>
    <cellStyle name="Millares 2 5 2 17" xfId="2061" xr:uid="{6787F519-6536-4A2F-BA41-BE6F5DA6FED7}"/>
    <cellStyle name="Millares 2 5 2 18" xfId="2062" xr:uid="{4985D184-A424-40EE-AC97-FF2B14591459}"/>
    <cellStyle name="Millares 2 5 2 19" xfId="2063" xr:uid="{4A1DF803-F2E6-40A2-B719-5BEBCBDE11DA}"/>
    <cellStyle name="Millares 2 5 2 2" xfId="2064" xr:uid="{EBEE76E9-D90A-4615-9DEE-83CF4F70A75B}"/>
    <cellStyle name="Millares 2 5 2 2 2" xfId="2065" xr:uid="{3B6BB79E-9099-43D1-BF67-6E5F1AD67E41}"/>
    <cellStyle name="Millares 2 5 2 2 2 2" xfId="9481" xr:uid="{3536CBA7-65C3-4F09-B83F-F042C17CD6A5}"/>
    <cellStyle name="Millares 2 5 2 2 3" xfId="2066" xr:uid="{026D8826-9703-4D42-BDE7-67101919921E}"/>
    <cellStyle name="Millares 2 5 2 2 4" xfId="9441" xr:uid="{AB2906F9-4263-4CED-815C-82332DE2C05E}"/>
    <cellStyle name="Millares 2 5 2 20" xfId="2067" xr:uid="{A332098F-D321-47E5-9AB9-2E772A7C8288}"/>
    <cellStyle name="Millares 2 5 2 21" xfId="2068" xr:uid="{8D62BCB1-C504-4481-BF96-F55B2EBC9D40}"/>
    <cellStyle name="Millares 2 5 2 22" xfId="2069" xr:uid="{E5721F9D-C409-47F0-A0CD-25C3F05AAF93}"/>
    <cellStyle name="Millares 2 5 2 23" xfId="9025" xr:uid="{329E114D-D15A-4621-9930-5F9C80E25103}"/>
    <cellStyle name="Millares 2 5 2 23 2" xfId="9361" xr:uid="{939ED4C2-67B7-4FEA-9A23-4D94E0985325}"/>
    <cellStyle name="Millares 2 5 2 24" xfId="2053" xr:uid="{CB998C3C-051B-4987-A6A4-FE025B2CA29C}"/>
    <cellStyle name="Millares 2 5 2 25" xfId="9283" xr:uid="{685D534E-71AA-42CA-B8F7-49256D5BC5D7}"/>
    <cellStyle name="Millares 2 5 2 26" xfId="9420" xr:uid="{06327E34-0AE8-48CA-AA2E-B7E9519F576A}"/>
    <cellStyle name="Millares 2 5 2 3" xfId="2070" xr:uid="{E194605A-A649-407A-A19C-1F3BD3CB0C41}"/>
    <cellStyle name="Millares 2 5 2 3 2" xfId="9461" xr:uid="{627CCBCD-9F0B-434A-8DBA-C59B48EB0BB4}"/>
    <cellStyle name="Millares 2 5 2 4" xfId="2071" xr:uid="{82F3E9FA-4288-46DA-9A06-D4297991AB2B}"/>
    <cellStyle name="Millares 2 5 2 5" xfId="2072" xr:uid="{436E7FFC-1385-44A5-9222-143DE3593922}"/>
    <cellStyle name="Millares 2 5 2 6" xfId="2073" xr:uid="{19DA6951-7088-4929-8131-962C6C85474D}"/>
    <cellStyle name="Millares 2 5 2 7" xfId="2074" xr:uid="{AC8AEAE4-1330-4EBB-9229-D95CAD85C44E}"/>
    <cellStyle name="Millares 2 5 2 8" xfId="2075" xr:uid="{8B5DC9B6-4843-4A7F-A213-F5FCA06D8C65}"/>
    <cellStyle name="Millares 2 5 2 9" xfId="2076" xr:uid="{2ADF1D33-48FC-43AA-B33E-EE909427CA35}"/>
    <cellStyle name="Millares 2 5 20" xfId="2077" xr:uid="{0AE216BD-F06C-49A0-ADFE-94EA91F5F6CC}"/>
    <cellStyle name="Millares 2 5 21" xfId="2078" xr:uid="{90E64C28-E425-49A7-A003-7B77CB29AF4E}"/>
    <cellStyle name="Millares 2 5 22" xfId="2079" xr:uid="{536739BF-3F90-400D-B609-D77B5AAA1276}"/>
    <cellStyle name="Millares 2 5 23" xfId="2080" xr:uid="{6E2B0DA7-FCB6-40D0-868E-75B140048024}"/>
    <cellStyle name="Millares 2 5 24" xfId="2081" xr:uid="{F51279D2-7724-4F8C-8239-B777EF6CEF0C}"/>
    <cellStyle name="Millares 2 5 25" xfId="2082" xr:uid="{CC6D8F9F-730D-43E4-B4E3-D904F1DE6D63}"/>
    <cellStyle name="Millares 2 5 26" xfId="2083" xr:uid="{205E1A28-BDFD-4D24-B647-3A8B1205529D}"/>
    <cellStyle name="Millares 2 5 27" xfId="9024" xr:uid="{2C163F23-44EE-42D4-868A-B341BAE6828C}"/>
    <cellStyle name="Millares 2 5 27 2" xfId="9360" xr:uid="{1E8FCAD6-7722-499E-9ABF-25CEA23495D9}"/>
    <cellStyle name="Millares 2 5 28" xfId="2042" xr:uid="{EBED63F9-937A-45D2-9E18-881CCAE921B0}"/>
    <cellStyle name="Millares 2 5 29" xfId="9282" xr:uid="{FD56E5ED-BF0E-402D-919C-62E0C39BD75A}"/>
    <cellStyle name="Millares 2 5 3" xfId="2084" xr:uid="{1276334B-ADAB-4139-BBD6-FD01904B6FCB}"/>
    <cellStyle name="Millares 2 5 3 10" xfId="2085" xr:uid="{2529776A-DC22-4FFE-A292-F2EBEDF809C9}"/>
    <cellStyle name="Millares 2 5 3 11" xfId="2086" xr:uid="{92425222-37D5-4966-B610-DEC808818816}"/>
    <cellStyle name="Millares 2 5 3 12" xfId="2087" xr:uid="{D8E8BF53-C7C4-4882-B224-41527D445797}"/>
    <cellStyle name="Millares 2 5 3 13" xfId="2088" xr:uid="{37E2DDD6-7FF1-4321-A5C9-10B5111E98AA}"/>
    <cellStyle name="Millares 2 5 3 14" xfId="2089" xr:uid="{2F1B2082-AFE6-4B02-B33D-7B8C70661FC5}"/>
    <cellStyle name="Millares 2 5 3 15" xfId="2090" xr:uid="{7DFD5837-A264-44C7-A01F-F15D29BBD4AB}"/>
    <cellStyle name="Millares 2 5 3 16" xfId="2091" xr:uid="{1094DAC7-2431-4849-9496-21CF8C543078}"/>
    <cellStyle name="Millares 2 5 3 17" xfId="2092" xr:uid="{09F01341-8DD4-4BEB-963A-4FF0A1201C8F}"/>
    <cellStyle name="Millares 2 5 3 18" xfId="2093" xr:uid="{D65BBABF-27D7-4647-9E14-DF57B7D4B1FE}"/>
    <cellStyle name="Millares 2 5 3 19" xfId="2094" xr:uid="{B10D1976-0ACB-4895-A771-34B8FFB8E404}"/>
    <cellStyle name="Millares 2 5 3 2" xfId="2095" xr:uid="{C07CDA8F-F3CE-4E43-B4D5-C9A041F323F1}"/>
    <cellStyle name="Millares 2 5 3 2 2" xfId="2096" xr:uid="{9102B5B9-A7C8-48A7-80CB-F569981D3A85}"/>
    <cellStyle name="Millares 2 5 3 2 3" xfId="2097" xr:uid="{49C2E532-7AED-41E2-962D-F2F3B4751AB1}"/>
    <cellStyle name="Millares 2 5 3 2 4" xfId="9471" xr:uid="{350F2DFD-B671-4C3F-BD0F-A3771CD99ACF}"/>
    <cellStyle name="Millares 2 5 3 20" xfId="2098" xr:uid="{CF06B129-B3DE-4CF8-9237-5A13247D007B}"/>
    <cellStyle name="Millares 2 5 3 21" xfId="2099" xr:uid="{EBCEDA96-CD7A-4488-9E75-7FF54A1E0161}"/>
    <cellStyle name="Millares 2 5 3 22" xfId="2100" xr:uid="{556E3148-9D51-4D4C-8248-2C634384FA33}"/>
    <cellStyle name="Millares 2 5 3 23" xfId="9430" xr:uid="{F42757A1-2360-496B-91EA-EC64F0B59B0D}"/>
    <cellStyle name="Millares 2 5 3 3" xfId="2101" xr:uid="{970403D4-7119-4193-8AD9-3D896A38A490}"/>
    <cellStyle name="Millares 2 5 3 4" xfId="2102" xr:uid="{654F689C-4F76-43B1-BA6D-BA09B91E365B}"/>
    <cellStyle name="Millares 2 5 3 5" xfId="2103" xr:uid="{835BFB73-D286-437A-9B03-3932FE54EEE9}"/>
    <cellStyle name="Millares 2 5 3 6" xfId="2104" xr:uid="{AC6786FD-0993-422E-AE18-50E800D7F901}"/>
    <cellStyle name="Millares 2 5 3 7" xfId="2105" xr:uid="{78F7DE5F-E4AB-469A-A1A6-8BAA5F07F7F5}"/>
    <cellStyle name="Millares 2 5 3 8" xfId="2106" xr:uid="{642A6A14-9431-41AE-A04A-3700C06579EF}"/>
    <cellStyle name="Millares 2 5 3 9" xfId="2107" xr:uid="{6F3C0134-974C-4AF1-9DE0-0A0CAC06ECDA}"/>
    <cellStyle name="Millares 2 5 30" xfId="9409" xr:uid="{62725337-71C2-4E8B-ACC3-917F4256B36F}"/>
    <cellStyle name="Millares 2 5 4" xfId="2108" xr:uid="{7F2FBF50-6A90-41B3-980A-70A690CA4C79}"/>
    <cellStyle name="Millares 2 5 4 10" xfId="2109" xr:uid="{D5F49788-B429-43B3-A710-03990F7A3B79}"/>
    <cellStyle name="Millares 2 5 4 11" xfId="2110" xr:uid="{0BCD84C7-D8B7-477B-97AE-48C892395D66}"/>
    <cellStyle name="Millares 2 5 4 12" xfId="2111" xr:uid="{6162D262-1A08-40BD-AAAE-04B2D6EE9E8A}"/>
    <cellStyle name="Millares 2 5 4 13" xfId="2112" xr:uid="{1C75C8BC-6F50-42E7-AB2D-1D0E9F9B6F1C}"/>
    <cellStyle name="Millares 2 5 4 14" xfId="2113" xr:uid="{8A99E100-B460-4849-8B1F-913469BC4B0D}"/>
    <cellStyle name="Millares 2 5 4 15" xfId="2114" xr:uid="{019FEFCF-6C64-45A3-8F68-779159F26B3D}"/>
    <cellStyle name="Millares 2 5 4 16" xfId="2115" xr:uid="{21E78967-BC0E-4F70-9536-D2220F4B6197}"/>
    <cellStyle name="Millares 2 5 4 17" xfId="2116" xr:uid="{054FF379-1C15-48F1-A008-8D7A1AE8FCB6}"/>
    <cellStyle name="Millares 2 5 4 18" xfId="2117" xr:uid="{8DDB5700-EDF0-4EF6-A2F2-AC4D4900C98E}"/>
    <cellStyle name="Millares 2 5 4 19" xfId="2118" xr:uid="{CE565AA7-7911-43F6-9BB8-4C9EF0B5A09C}"/>
    <cellStyle name="Millares 2 5 4 2" xfId="2119" xr:uid="{A053960A-0094-4948-B32A-A79760B5FE18}"/>
    <cellStyle name="Millares 2 5 4 2 2" xfId="2120" xr:uid="{7B288865-14F3-4CF6-9278-4F181CA1E67D}"/>
    <cellStyle name="Millares 2 5 4 2 3" xfId="2121" xr:uid="{00BE2FF4-41B5-47AA-8A71-8D99ACFE7FC1}"/>
    <cellStyle name="Millares 2 5 4 20" xfId="2122" xr:uid="{75CA65C7-1093-4214-BA6A-9557F9799176}"/>
    <cellStyle name="Millares 2 5 4 21" xfId="2123" xr:uid="{88F05227-9CBA-4E9E-A64A-3FAFC4E35596}"/>
    <cellStyle name="Millares 2 5 4 22" xfId="9451" xr:uid="{87F630BB-E952-4BAF-A772-EE61FB0C9717}"/>
    <cellStyle name="Millares 2 5 4 3" xfId="2124" xr:uid="{26D27871-31FF-455B-B1EE-5C2F32232E34}"/>
    <cellStyle name="Millares 2 5 4 4" xfId="2125" xr:uid="{AAAFC7DC-7CBB-493E-A478-12BB6E6518E7}"/>
    <cellStyle name="Millares 2 5 4 5" xfId="2126" xr:uid="{3F245177-118C-4BA7-9F70-94D3093CFB71}"/>
    <cellStyle name="Millares 2 5 4 6" xfId="2127" xr:uid="{695C7D3F-A245-4A90-8D62-A141DF7DD01A}"/>
    <cellStyle name="Millares 2 5 4 7" xfId="2128" xr:uid="{BFCB25A8-72C6-4B96-92CF-BD8F75331215}"/>
    <cellStyle name="Millares 2 5 4 8" xfId="2129" xr:uid="{7E49499B-CF2A-4F85-AEA8-9BCA6A1AFE29}"/>
    <cellStyle name="Millares 2 5 4 9" xfId="2130" xr:uid="{E16B48BD-3640-4C02-81E4-EBC707CF6FA7}"/>
    <cellStyle name="Millares 2 5 5" xfId="2131" xr:uid="{62E54DB2-4F90-4674-974A-C859D0F09ED2}"/>
    <cellStyle name="Millares 2 5 5 10" xfId="2132" xr:uid="{699685A4-875D-4844-8B5A-781DDA609698}"/>
    <cellStyle name="Millares 2 5 5 11" xfId="2133" xr:uid="{747AD6B3-91CE-4409-B7C5-8BCE49B96A4C}"/>
    <cellStyle name="Millares 2 5 5 12" xfId="2134" xr:uid="{9422CFE4-A709-4C75-BCC6-52B8B4E4B6D4}"/>
    <cellStyle name="Millares 2 5 5 13" xfId="2135" xr:uid="{05AAE15A-CA19-4EBE-A9BB-EA9F8228F576}"/>
    <cellStyle name="Millares 2 5 5 14" xfId="2136" xr:uid="{F6AE3C93-0F05-4E2A-A554-5D5B80289DE5}"/>
    <cellStyle name="Millares 2 5 5 15" xfId="2137" xr:uid="{FF35B797-2F32-47C8-B749-9EDE210FEDC3}"/>
    <cellStyle name="Millares 2 5 5 16" xfId="2138" xr:uid="{73526E82-6AFD-4004-A572-49D0452ACF49}"/>
    <cellStyle name="Millares 2 5 5 17" xfId="2139" xr:uid="{5004E08E-406A-4A38-A5F3-17109945DFF4}"/>
    <cellStyle name="Millares 2 5 5 18" xfId="2140" xr:uid="{87266513-A2EE-4DF3-B31A-64DAB21B9A83}"/>
    <cellStyle name="Millares 2 5 5 19" xfId="2141" xr:uid="{E4E7B8D2-066F-4335-B67E-30293DA5AD59}"/>
    <cellStyle name="Millares 2 5 5 2" xfId="2142" xr:uid="{89345866-F2BB-419B-AEE2-D41A3C2AD1F0}"/>
    <cellStyle name="Millares 2 5 5 2 2" xfId="2143" xr:uid="{2F707906-3AEA-4C14-B085-081A0B30E590}"/>
    <cellStyle name="Millares 2 5 5 2 3" xfId="2144" xr:uid="{F529F246-9DBA-4FB0-93BC-71B7EA7FFC6F}"/>
    <cellStyle name="Millares 2 5 5 20" xfId="2145" xr:uid="{7A882880-3627-4361-B996-4061337800BB}"/>
    <cellStyle name="Millares 2 5 5 21" xfId="2146" xr:uid="{A1C3F5DA-10F8-4AF5-8FF0-77D41D9B56EC}"/>
    <cellStyle name="Millares 2 5 5 3" xfId="2147" xr:uid="{50821AEA-CC23-48C0-A56F-FE6177CA6E5C}"/>
    <cellStyle name="Millares 2 5 5 4" xfId="2148" xr:uid="{5A4308B5-E4D2-4A02-AC73-3D4479A6970C}"/>
    <cellStyle name="Millares 2 5 5 5" xfId="2149" xr:uid="{6F62A4E2-348E-4AEB-AC21-02DE25D73858}"/>
    <cellStyle name="Millares 2 5 5 6" xfId="2150" xr:uid="{4996B410-E4A7-4CBA-B1E4-B00EFD229868}"/>
    <cellStyle name="Millares 2 5 5 7" xfId="2151" xr:uid="{B5953C94-5470-4977-8234-9A5BB0F63D06}"/>
    <cellStyle name="Millares 2 5 5 8" xfId="2152" xr:uid="{9EEA0F6E-74CE-4928-B65E-A6111B1D9218}"/>
    <cellStyle name="Millares 2 5 5 9" xfId="2153" xr:uid="{18508C79-BF1D-421C-A85A-C6F2F1F73F55}"/>
    <cellStyle name="Millares 2 5 6" xfId="2154" xr:uid="{C9F34895-9082-4E25-B137-5A131AD70125}"/>
    <cellStyle name="Millares 2 5 6 2" xfId="2155" xr:uid="{F6A1AEC1-6730-41CD-A6AE-21B3216ED92D}"/>
    <cellStyle name="Millares 2 5 6 3" xfId="2156" xr:uid="{F50E8612-A3DD-4CCC-90D4-52D1025ED450}"/>
    <cellStyle name="Millares 2 5 7" xfId="2157" xr:uid="{FF5E0D08-A558-49D6-B833-492439A101BA}"/>
    <cellStyle name="Millares 2 5 8" xfId="2158" xr:uid="{E61663E1-68A7-4826-A723-012E0279964D}"/>
    <cellStyle name="Millares 2 5 9" xfId="2159" xr:uid="{59270E5E-6FE6-4C41-9F27-2944140A0079}"/>
    <cellStyle name="Millares 2 6" xfId="2160" xr:uid="{520E4858-D77C-48EE-8194-AD8461FCC228}"/>
    <cellStyle name="Millares 2 6 10" xfId="2161" xr:uid="{46CE8972-D97D-4E38-96F7-9CFC6097DA50}"/>
    <cellStyle name="Millares 2 6 11" xfId="2162" xr:uid="{DB387D6B-2C9B-4620-B3D4-A1323A23E3EC}"/>
    <cellStyle name="Millares 2 6 12" xfId="2163" xr:uid="{A2F4FE14-DF76-4984-A238-6D6341C21F65}"/>
    <cellStyle name="Millares 2 6 13" xfId="2164" xr:uid="{C3B9676C-123F-4DD1-BAC6-2E2383A1792D}"/>
    <cellStyle name="Millares 2 6 14" xfId="2165" xr:uid="{9B6F5D67-EE72-488E-B2EF-E2CE71366D87}"/>
    <cellStyle name="Millares 2 6 15" xfId="2166" xr:uid="{A1E16F3F-373B-4016-8A75-8C9B99CED5B2}"/>
    <cellStyle name="Millares 2 6 16" xfId="2167" xr:uid="{A0DF2742-0ACE-46E8-B7DD-AEC8A5DC21EE}"/>
    <cellStyle name="Millares 2 6 17" xfId="2168" xr:uid="{F3857BDA-C863-4126-9B46-95857242390E}"/>
    <cellStyle name="Millares 2 6 18" xfId="2169" xr:uid="{31658CDA-3F2A-4F2F-9748-6E6195B5B337}"/>
    <cellStyle name="Millares 2 6 19" xfId="2170" xr:uid="{E829F27F-E201-4596-B01F-578C853714E6}"/>
    <cellStyle name="Millares 2 6 2" xfId="2171" xr:uid="{76B9AF5C-1399-42A6-A6D6-D3BD5B075B8D}"/>
    <cellStyle name="Millares 2 6 2 2" xfId="2172" xr:uid="{CE84CFF6-C8EA-41D2-999F-034EA2C79621}"/>
    <cellStyle name="Millares 2 6 2 3" xfId="2173" xr:uid="{2726B275-B2FC-4065-A315-8D91F071FC40}"/>
    <cellStyle name="Millares 2 6 20" xfId="2174" xr:uid="{E21CD14B-5D00-4D65-8453-F5F168C1A1F7}"/>
    <cellStyle name="Millares 2 6 21" xfId="2175" xr:uid="{1D801309-F3A4-49B3-A9D8-7B0E0EB1A248}"/>
    <cellStyle name="Millares 2 6 3" xfId="2176" xr:uid="{E28CA05A-A000-4DCD-8EFB-6021EB3489AE}"/>
    <cellStyle name="Millares 2 6 4" xfId="2177" xr:uid="{E5BAE91A-AD97-4F4E-9009-5E99604AE4AE}"/>
    <cellStyle name="Millares 2 6 5" xfId="2178" xr:uid="{CFFB345B-C836-400A-9BB3-18C1CCBB5C16}"/>
    <cellStyle name="Millares 2 6 6" xfId="2179" xr:uid="{10D2E4DC-4CEC-4DE2-9D08-278D972C6071}"/>
    <cellStyle name="Millares 2 6 7" xfId="2180" xr:uid="{A6083B49-094F-482C-9661-110458D031BC}"/>
    <cellStyle name="Millares 2 6 8" xfId="2181" xr:uid="{837CD09F-6A24-4C65-A12A-DA5FF5573F2C}"/>
    <cellStyle name="Millares 2 6 9" xfId="2182" xr:uid="{24D7E13B-8707-49C7-9DC9-0A790971B4BF}"/>
    <cellStyle name="Millares 2 7" xfId="2183" xr:uid="{64DAA327-89D0-4024-BCF8-516DA418AA8E}"/>
    <cellStyle name="Millares 2 7 2" xfId="2184" xr:uid="{075AAB51-718D-47CF-95CF-45159DD8ABAE}"/>
    <cellStyle name="Millares 2 7 2 2" xfId="2185" xr:uid="{6D042B18-54FD-4BD1-B657-9B35622D71FE}"/>
    <cellStyle name="Millares 2 7 2 3" xfId="2186" xr:uid="{23E7E0C9-CC8C-46BD-BE07-9E632D836C6E}"/>
    <cellStyle name="Millares 2 7 3" xfId="2187" xr:uid="{EE8344C8-DA14-4307-9014-9D16D5A512F0}"/>
    <cellStyle name="Millares 2 7 4" xfId="2188" xr:uid="{4F8DE50D-0DA0-46A2-94DB-B4012486337E}"/>
    <cellStyle name="Millares 2 7 5" xfId="2189" xr:uid="{52515E3B-63DD-4053-95B8-1E3D8D8A9345}"/>
    <cellStyle name="Millares 2 7 6" xfId="2190" xr:uid="{1907DC72-76A7-44AE-952F-6988117D65A8}"/>
    <cellStyle name="Millares 2 7 7" xfId="2191" xr:uid="{E3975E86-DA58-4F8E-81A3-5FD25765E534}"/>
    <cellStyle name="Millares 2 8" xfId="2192" xr:uid="{B6D391B5-C622-43B5-839E-C3AC25E85EDD}"/>
    <cellStyle name="Millares 2 8 2" xfId="2193" xr:uid="{E609E03D-8FA7-4D70-8108-E2F612975D49}"/>
    <cellStyle name="Millares 2 8 3" xfId="2194" xr:uid="{5E831DD9-5756-4FF6-8E4C-A2F57165E1CD}"/>
    <cellStyle name="Millares 2 9" xfId="2195" xr:uid="{93FEB644-8391-4E7C-8004-D51868CF6E3C}"/>
    <cellStyle name="Millares 20" xfId="2196" xr:uid="{764ABF69-207A-4449-89D0-9FD5CD24373D}"/>
    <cellStyle name="Millares 20 10" xfId="2197" xr:uid="{DAB3CC83-33B9-416C-8191-AB018E63C9DB}"/>
    <cellStyle name="Millares 20 11" xfId="2198" xr:uid="{D7CA7693-2EF1-4D2B-A378-FCB3EC6CBA10}"/>
    <cellStyle name="Millares 20 12" xfId="2199" xr:uid="{593D0E50-47A7-4FBD-B62D-ACF90A8E4120}"/>
    <cellStyle name="Millares 20 13" xfId="2200" xr:uid="{86C6DD9A-242D-4BBC-AA65-6D48A5DD9D08}"/>
    <cellStyle name="Millares 20 14" xfId="2201" xr:uid="{4FCB0DAE-9DAB-48DA-BDE3-CDA655C97834}"/>
    <cellStyle name="Millares 20 15" xfId="2202" xr:uid="{B233E4AA-B66B-4585-97C2-4E2E785C925C}"/>
    <cellStyle name="Millares 20 16" xfId="2203" xr:uid="{E152FE03-4C88-42B5-AD2D-46B2FCA7A6D5}"/>
    <cellStyle name="Millares 20 17" xfId="2204" xr:uid="{E8EA9F0D-A84A-4FA4-8C99-AB94C79810A1}"/>
    <cellStyle name="Millares 20 18" xfId="2205" xr:uid="{1830D3D1-DE5C-4A9E-84A1-65EA29D18229}"/>
    <cellStyle name="Millares 20 19" xfId="2206" xr:uid="{E97C6601-E454-4033-B00D-86180CE73085}"/>
    <cellStyle name="Millares 20 2" xfId="2207" xr:uid="{118B76E7-F552-4A99-82E9-301D62EF6961}"/>
    <cellStyle name="Millares 20 2 10" xfId="2208" xr:uid="{663FE4AE-2CE2-4105-8022-0D6D8FC26E44}"/>
    <cellStyle name="Millares 20 2 11" xfId="2209" xr:uid="{129A1304-6E35-4F02-B6A1-35EB318AF328}"/>
    <cellStyle name="Millares 20 2 12" xfId="2210" xr:uid="{8AD4A46A-959F-4460-BF6D-E15E879889C5}"/>
    <cellStyle name="Millares 20 2 13" xfId="2211" xr:uid="{19C53A97-D1B4-49D2-B0CE-0917647838F6}"/>
    <cellStyle name="Millares 20 2 14" xfId="2212" xr:uid="{512A077C-1AB9-45EF-B2DE-FF366CDAE6A6}"/>
    <cellStyle name="Millares 20 2 15" xfId="2213" xr:uid="{7909214B-1D37-4291-B5AB-03CF1068346D}"/>
    <cellStyle name="Millares 20 2 16" xfId="2214" xr:uid="{2585CFFA-A723-4BA6-B7B8-3F04F7ADA1BB}"/>
    <cellStyle name="Millares 20 2 17" xfId="2215" xr:uid="{E909101A-D86B-49C3-ABA2-B47EA6D2A0BC}"/>
    <cellStyle name="Millares 20 2 18" xfId="2216" xr:uid="{C5FEB7FC-CED7-4326-B162-85828BE9B750}"/>
    <cellStyle name="Millares 20 2 19" xfId="2217" xr:uid="{EB23F9D0-1D0D-4FC1-9BFC-4D7C31048EDC}"/>
    <cellStyle name="Millares 20 2 2" xfId="2218" xr:uid="{3B3A325D-0838-4B01-89B6-FBDD8EA2CCAF}"/>
    <cellStyle name="Millares 20 2 2 2" xfId="2219" xr:uid="{59674A82-B80A-42BC-9220-9F1C6F03B457}"/>
    <cellStyle name="Millares 20 2 2 3" xfId="2220" xr:uid="{90F7784D-D465-436F-BB64-43BF7FD4D916}"/>
    <cellStyle name="Millares 20 2 20" xfId="2221" xr:uid="{7A43864F-3FDF-4C2C-83B1-520DB5AB8960}"/>
    <cellStyle name="Millares 20 2 21" xfId="2222" xr:uid="{576A5A4A-B964-473E-AB7E-C3345288D1B8}"/>
    <cellStyle name="Millares 20 2 22" xfId="2223" xr:uid="{0697750D-F91D-4F4B-AD06-18197A1343E5}"/>
    <cellStyle name="Millares 20 2 3" xfId="2224" xr:uid="{19B88303-B864-46CD-81E6-FEBD511018B9}"/>
    <cellStyle name="Millares 20 2 4" xfId="2225" xr:uid="{2E5C3740-ED4B-4B4A-AC33-C431E3093B6D}"/>
    <cellStyle name="Millares 20 2 5" xfId="2226" xr:uid="{FF2C2B95-4445-4B9A-ABC6-776F88D3EA21}"/>
    <cellStyle name="Millares 20 2 6" xfId="2227" xr:uid="{FE9E9DF3-B1C3-42B2-9BC6-98FE27C1F8F6}"/>
    <cellStyle name="Millares 20 2 7" xfId="2228" xr:uid="{08E4DE82-9B5F-43E1-A6AB-9147464B93A8}"/>
    <cellStyle name="Millares 20 2 8" xfId="2229" xr:uid="{41CD3FD7-A500-4D66-8F78-B69636D7F33E}"/>
    <cellStyle name="Millares 20 2 9" xfId="2230" xr:uid="{BC266503-66A0-41E3-B0DD-66DB4E0DE23A}"/>
    <cellStyle name="Millares 20 20" xfId="2231" xr:uid="{5B0EA048-827E-48B6-9E50-38F5D9910BA0}"/>
    <cellStyle name="Millares 20 21" xfId="2232" xr:uid="{6C638A34-18BF-4A53-A0C7-808A0136BAD0}"/>
    <cellStyle name="Millares 20 22" xfId="2233" xr:uid="{46A01023-D490-46CA-B620-C8BAD82F741B}"/>
    <cellStyle name="Millares 20 23" xfId="2234" xr:uid="{CE97D6F6-CA73-42FF-9F4B-4D88E6F61775}"/>
    <cellStyle name="Millares 20 24" xfId="2235" xr:uid="{6FEA7DA8-1278-48B6-9712-B986A12CCE42}"/>
    <cellStyle name="Millares 20 25" xfId="2236" xr:uid="{C20480CE-8AEE-4B12-AFEB-E3E9B9AFEC9F}"/>
    <cellStyle name="Millares 20 26" xfId="2237" xr:uid="{8A528447-9281-4207-8C52-33E221CA3407}"/>
    <cellStyle name="Millares 20 27" xfId="9309" xr:uid="{5A608881-BEAE-4995-A8F1-AC85140D4543}"/>
    <cellStyle name="Millares 20 3" xfId="2238" xr:uid="{EEB2B875-FCE7-4706-9654-2939A56E0944}"/>
    <cellStyle name="Millares 20 3 10" xfId="2239" xr:uid="{03E5A06A-88FF-4886-8767-E38E16274D6B}"/>
    <cellStyle name="Millares 20 3 11" xfId="2240" xr:uid="{E1461CF5-5401-4B7F-9351-ABD18CED4055}"/>
    <cellStyle name="Millares 20 3 12" xfId="2241" xr:uid="{9FD85F5C-53C1-4558-802C-7CF6C56667AD}"/>
    <cellStyle name="Millares 20 3 13" xfId="2242" xr:uid="{F0ABD1CE-E28C-4976-8997-231C1412D0A9}"/>
    <cellStyle name="Millares 20 3 14" xfId="2243" xr:uid="{A612344D-4FD0-4E58-976E-420497822CD7}"/>
    <cellStyle name="Millares 20 3 15" xfId="2244" xr:uid="{4E2876A5-D44C-46D3-81EA-9B41EE0CB9E4}"/>
    <cellStyle name="Millares 20 3 16" xfId="2245" xr:uid="{6DFBB44F-8556-4A7D-B2B6-589C480D95E1}"/>
    <cellStyle name="Millares 20 3 17" xfId="2246" xr:uid="{A7F97D0D-664C-4B85-9C4E-C19E0BF33BA2}"/>
    <cellStyle name="Millares 20 3 18" xfId="2247" xr:uid="{0E1A5667-74A1-4975-9376-1E634A3BD8B9}"/>
    <cellStyle name="Millares 20 3 19" xfId="2248" xr:uid="{A0662B59-EB79-40B9-838A-894120BF3E37}"/>
    <cellStyle name="Millares 20 3 2" xfId="2249" xr:uid="{9125DB79-02CC-4AEF-A1AC-6FB92E75A535}"/>
    <cellStyle name="Millares 20 3 2 2" xfId="2250" xr:uid="{945B8773-AC08-4E33-ABA5-61EE1BF12625}"/>
    <cellStyle name="Millares 20 3 2 3" xfId="2251" xr:uid="{5D031BB5-34D3-492F-BBFD-F013D64D538E}"/>
    <cellStyle name="Millares 20 3 20" xfId="2252" xr:uid="{F7A4BCDF-A9E3-467B-8164-E67758A6A968}"/>
    <cellStyle name="Millares 20 3 21" xfId="2253" xr:uid="{D7A3BBB9-C8CF-427E-90C5-B6F5503593B4}"/>
    <cellStyle name="Millares 20 3 22" xfId="2254" xr:uid="{BAD35D1B-54BD-4184-84C9-EF35925DD93B}"/>
    <cellStyle name="Millares 20 3 3" xfId="2255" xr:uid="{D9BB0C80-63DF-4FED-821A-2E076590BFE3}"/>
    <cellStyle name="Millares 20 3 4" xfId="2256" xr:uid="{BD861D19-E7B2-4731-8DF2-A363032181E1}"/>
    <cellStyle name="Millares 20 3 5" xfId="2257" xr:uid="{EC65A9E3-FC49-432F-A9FB-9C11F99D1FCF}"/>
    <cellStyle name="Millares 20 3 6" xfId="2258" xr:uid="{26686C1E-729B-4C3D-B245-C4B934A71414}"/>
    <cellStyle name="Millares 20 3 7" xfId="2259" xr:uid="{61124945-7D58-4118-9C10-2998F7E080B0}"/>
    <cellStyle name="Millares 20 3 8" xfId="2260" xr:uid="{BD5FE4A4-EBE4-4D38-879D-AB09E3175444}"/>
    <cellStyle name="Millares 20 3 9" xfId="2261" xr:uid="{98D4C532-BFFE-489A-9AF0-0F37556DDDC3}"/>
    <cellStyle name="Millares 20 4" xfId="2262" xr:uid="{653FC94A-A193-4AA7-A005-887B6E8020E7}"/>
    <cellStyle name="Millares 20 4 10" xfId="2263" xr:uid="{0A25A193-98AE-4ABC-B788-CF543C5B3575}"/>
    <cellStyle name="Millares 20 4 11" xfId="2264" xr:uid="{06744FFE-CA15-4E77-9932-D8A8D71CDCC7}"/>
    <cellStyle name="Millares 20 4 12" xfId="2265" xr:uid="{B77DD7E4-A624-4125-BF08-56CFAD09FEEB}"/>
    <cellStyle name="Millares 20 4 13" xfId="2266" xr:uid="{2226BF5D-A1CB-443E-8D8B-15B38938ABA9}"/>
    <cellStyle name="Millares 20 4 14" xfId="2267" xr:uid="{FA58CBDF-7501-407F-A374-F287735472AF}"/>
    <cellStyle name="Millares 20 4 15" xfId="2268" xr:uid="{C092B3E5-88D2-4F0A-9EE0-3777DD63D10A}"/>
    <cellStyle name="Millares 20 4 16" xfId="2269" xr:uid="{24919920-2B5C-47E3-A171-DAADBB678CEA}"/>
    <cellStyle name="Millares 20 4 17" xfId="2270" xr:uid="{A7FA692D-5770-4D3D-9AB4-213E6628DF00}"/>
    <cellStyle name="Millares 20 4 18" xfId="2271" xr:uid="{69C9A10F-B8F4-4C38-A978-0561E8748808}"/>
    <cellStyle name="Millares 20 4 19" xfId="2272" xr:uid="{13177980-3A35-47BD-874D-FFD219D1973F}"/>
    <cellStyle name="Millares 20 4 2" xfId="2273" xr:uid="{E4C236E4-546D-4254-A645-DCBED45D0E94}"/>
    <cellStyle name="Millares 20 4 2 2" xfId="2274" xr:uid="{955DE677-B992-47E7-B938-28F7FCC9088F}"/>
    <cellStyle name="Millares 20 4 2 3" xfId="2275" xr:uid="{D06DDE2B-AF7E-4B5A-9C4A-3F04A29EF6F4}"/>
    <cellStyle name="Millares 20 4 20" xfId="2276" xr:uid="{CA4BD31C-B481-4334-868E-BBBFEA8B18DA}"/>
    <cellStyle name="Millares 20 4 21" xfId="2277" xr:uid="{BC44CD35-700C-422E-A047-C7DDFB0856FC}"/>
    <cellStyle name="Millares 20 4 3" xfId="2278" xr:uid="{1D10A391-615A-4B8B-ADBA-2BDFBFBFCA4D}"/>
    <cellStyle name="Millares 20 4 4" xfId="2279" xr:uid="{24FCF1CC-B577-4717-8D2F-D6B30C4739AC}"/>
    <cellStyle name="Millares 20 4 5" xfId="2280" xr:uid="{46C5D434-4D2D-4335-95BD-6E93EF1F715F}"/>
    <cellStyle name="Millares 20 4 6" xfId="2281" xr:uid="{82A1EF37-E789-4A44-989F-AE49C49ED7E7}"/>
    <cellStyle name="Millares 20 4 7" xfId="2282" xr:uid="{9247505B-CE2A-4DC9-82ED-D3403B122DE8}"/>
    <cellStyle name="Millares 20 4 8" xfId="2283" xr:uid="{B2054B78-466C-4322-A1B8-A2AF936CCB90}"/>
    <cellStyle name="Millares 20 4 9" xfId="2284" xr:uid="{666D27E3-B9EF-4F0F-98E0-B0356D35D16C}"/>
    <cellStyle name="Millares 20 5" xfId="2285" xr:uid="{1825EB0B-0A06-4D27-8B22-AF0248BD547C}"/>
    <cellStyle name="Millares 20 5 10" xfId="2286" xr:uid="{3E71C34B-5CD5-4F37-B6A2-525A4113699E}"/>
    <cellStyle name="Millares 20 5 11" xfId="2287" xr:uid="{E68C3F3B-530E-40E4-8B2A-5D9835551DC8}"/>
    <cellStyle name="Millares 20 5 12" xfId="2288" xr:uid="{C45A69B9-68AE-4561-BD77-A45C9A1394E1}"/>
    <cellStyle name="Millares 20 5 13" xfId="2289" xr:uid="{DB9D680B-8162-477E-908B-5E90AC5B7607}"/>
    <cellStyle name="Millares 20 5 14" xfId="2290" xr:uid="{D7E32D7B-8BBC-4A68-8F01-D354D1DE9863}"/>
    <cellStyle name="Millares 20 5 15" xfId="2291" xr:uid="{920D289C-B9BE-4F73-81BF-C3E7EDC77E27}"/>
    <cellStyle name="Millares 20 5 16" xfId="2292" xr:uid="{E3362942-2E72-4AC7-9CDA-2E97E7F23D7C}"/>
    <cellStyle name="Millares 20 5 17" xfId="2293" xr:uid="{6B5DE9A6-7951-4597-98E1-1A9E13563BF3}"/>
    <cellStyle name="Millares 20 5 18" xfId="2294" xr:uid="{0BB407B1-2A1B-4591-A305-31C6789BB274}"/>
    <cellStyle name="Millares 20 5 19" xfId="2295" xr:uid="{FA3AD449-F872-4C4E-A3E5-8A48F5137843}"/>
    <cellStyle name="Millares 20 5 2" xfId="2296" xr:uid="{2FFE358B-397D-448D-AE45-92C5F5E83922}"/>
    <cellStyle name="Millares 20 5 2 2" xfId="2297" xr:uid="{31E8CC07-58B9-4ECE-87DB-DDBA9EA79610}"/>
    <cellStyle name="Millares 20 5 2 3" xfId="2298" xr:uid="{511827DC-CAD2-484A-8D59-DEAC90A5AC9C}"/>
    <cellStyle name="Millares 20 5 20" xfId="2299" xr:uid="{4BA618AB-5954-41E8-B3DE-64A8415CFE3A}"/>
    <cellStyle name="Millares 20 5 21" xfId="2300" xr:uid="{046AC501-85F3-400E-9586-E081189F337F}"/>
    <cellStyle name="Millares 20 5 3" xfId="2301" xr:uid="{ADFD7F8D-8B98-47C8-93AB-B52F28EC86B6}"/>
    <cellStyle name="Millares 20 5 4" xfId="2302" xr:uid="{5223926E-6759-4946-9063-53DE4A4ED75A}"/>
    <cellStyle name="Millares 20 5 5" xfId="2303" xr:uid="{5632D34A-3597-4440-A78F-A09AAF1C22FB}"/>
    <cellStyle name="Millares 20 5 6" xfId="2304" xr:uid="{A70388D5-19CE-40D5-B3C8-079521F0F485}"/>
    <cellStyle name="Millares 20 5 7" xfId="2305" xr:uid="{039A9AA1-E16B-4E35-9C44-A4F59CEB0ED9}"/>
    <cellStyle name="Millares 20 5 8" xfId="2306" xr:uid="{39A42453-4B03-4D5C-9165-2BB32F366825}"/>
    <cellStyle name="Millares 20 5 9" xfId="2307" xr:uid="{5EF35AE5-093C-458B-8BD4-AEC635F0FE26}"/>
    <cellStyle name="Millares 20 6" xfId="2308" xr:uid="{D17EC7D9-E09B-456C-A141-97E2ADC3FED3}"/>
    <cellStyle name="Millares 20 6 2" xfId="2309" xr:uid="{E9CD2D41-5BB7-470F-8DBE-9E96A1200C00}"/>
    <cellStyle name="Millares 20 6 2 2" xfId="2310" xr:uid="{ED3620ED-1F27-42E2-AADC-E9C6410AA0EC}"/>
    <cellStyle name="Millares 20 6 2 3" xfId="2311" xr:uid="{C71B835D-8BB1-403E-8513-8A1718F9A4BE}"/>
    <cellStyle name="Millares 20 6 3" xfId="2312" xr:uid="{90E6425F-70D1-40D5-B2A8-47F1713E41E8}"/>
    <cellStyle name="Millares 20 6 4" xfId="2313" xr:uid="{713BC0F8-4F33-40FE-A85E-D3E8B308D4A3}"/>
    <cellStyle name="Millares 20 6 5" xfId="2314" xr:uid="{B5F756E3-A8EF-4716-AC21-9DEB22E6F4C6}"/>
    <cellStyle name="Millares 20 6 6" xfId="2315" xr:uid="{80FFC6A0-3F93-4239-BEC2-3A3CD91B7DF0}"/>
    <cellStyle name="Millares 20 6 7" xfId="2316" xr:uid="{EDE76524-DF26-4803-963E-1925A3D60BE8}"/>
    <cellStyle name="Millares 20 6 8" xfId="2317" xr:uid="{02CD15F5-1565-47B9-A907-92C78DFF917F}"/>
    <cellStyle name="Millares 20 7" xfId="2318" xr:uid="{508AEF5B-A1F9-406F-9A9F-EE5379801A04}"/>
    <cellStyle name="Millares 20 7 2" xfId="2319" xr:uid="{D48768CA-F392-4D03-880E-6C96F466837D}"/>
    <cellStyle name="Millares 20 7 3" xfId="2320" xr:uid="{807A36AD-E4CE-47EB-9D5B-699AF8A1AA60}"/>
    <cellStyle name="Millares 20 8" xfId="2321" xr:uid="{29060AE2-CB99-470B-B57D-8B7A06252C43}"/>
    <cellStyle name="Millares 20 9" xfId="2322" xr:uid="{96551F3F-11FD-4FEF-93AD-4DCA0C7809EC}"/>
    <cellStyle name="Millares 200" xfId="9154" xr:uid="{8FA5788E-1825-4274-9230-302EB891B5B2}"/>
    <cellStyle name="Millares 201" xfId="9155" xr:uid="{71C216D4-DBC7-49C9-9272-F60ECF46708F}"/>
    <cellStyle name="Millares 202" xfId="9156" xr:uid="{C04846F9-BA4A-4F40-AD69-7D50F39BC320}"/>
    <cellStyle name="Millares 203" xfId="9157" xr:uid="{D5483B9C-FBB7-4A5E-8CC1-F7E18D451530}"/>
    <cellStyle name="Millares 204" xfId="8093" xr:uid="{10A4C82C-DE3F-47E7-A712-CA75DB930EE2}"/>
    <cellStyle name="Millares 205" xfId="9158" xr:uid="{9518046B-FE29-4696-9EDE-5B8B70D875BC}"/>
    <cellStyle name="Millares 206" xfId="9159" xr:uid="{62A7CD90-4CC2-4CCF-899A-21AB11B1E8E3}"/>
    <cellStyle name="Millares 207" xfId="8094" xr:uid="{80404D51-F877-4604-B87E-D31853958C6B}"/>
    <cellStyle name="Millares 208" xfId="9160" xr:uid="{6E9F4790-981C-4224-8ADF-FDD22C2A2F72}"/>
    <cellStyle name="Millares 209" xfId="9161" xr:uid="{DDB89564-3B13-4BE8-BC33-46517EF2D6EC}"/>
    <cellStyle name="Millares 21" xfId="2323" xr:uid="{9BB3D04C-4B11-4F4B-8190-769A0DEDC053}"/>
    <cellStyle name="Millares 21 10" xfId="2324" xr:uid="{E515E12A-2BD9-4D25-8070-D58810AAE141}"/>
    <cellStyle name="Millares 21 11" xfId="2325" xr:uid="{B296CED3-59B7-4546-8323-675EC989C189}"/>
    <cellStyle name="Millares 21 12" xfId="2326" xr:uid="{441663E8-7E00-42DA-84A0-FAFD0C9D5E80}"/>
    <cellStyle name="Millares 21 13" xfId="2327" xr:uid="{A75CF173-C89A-4342-872A-11C6F2FF78D2}"/>
    <cellStyle name="Millares 21 14" xfId="2328" xr:uid="{28240578-11E0-45E0-A6D4-EE24C7D81600}"/>
    <cellStyle name="Millares 21 15" xfId="2329" xr:uid="{8BFD018F-7C62-4F0D-A5E5-516101F7B0A9}"/>
    <cellStyle name="Millares 21 16" xfId="2330" xr:uid="{6FA1E2F1-D6FA-4BAC-91D3-526279861747}"/>
    <cellStyle name="Millares 21 17" xfId="2331" xr:uid="{55121290-B5CA-4C68-8B73-86E3EEDEA086}"/>
    <cellStyle name="Millares 21 18" xfId="2332" xr:uid="{DD4530E5-DCAC-4A9A-8C16-5E58DC1FB99A}"/>
    <cellStyle name="Millares 21 19" xfId="2333" xr:uid="{D4EA2D8A-1633-4FD8-A638-35EE472C4208}"/>
    <cellStyle name="Millares 21 2" xfId="2334" xr:uid="{8D950B85-6F78-46D4-94E5-C5A0093D82A9}"/>
    <cellStyle name="Millares 21 2 10" xfId="2335" xr:uid="{BD7C4D78-D57A-47A3-916F-7C3E7C615ABE}"/>
    <cellStyle name="Millares 21 2 11" xfId="2336" xr:uid="{8E4E4BBE-4760-4A8E-BD67-A3F648F92F00}"/>
    <cellStyle name="Millares 21 2 12" xfId="2337" xr:uid="{63827DA8-DD49-4799-B549-B90072E4A6EF}"/>
    <cellStyle name="Millares 21 2 13" xfId="2338" xr:uid="{6B097F4B-A112-4434-9CB7-0D2B85868AA8}"/>
    <cellStyle name="Millares 21 2 14" xfId="2339" xr:uid="{EFAAB3ED-7D8E-40A0-AE70-B9C3BA71D179}"/>
    <cellStyle name="Millares 21 2 15" xfId="2340" xr:uid="{4FAE86F6-CAE1-4390-BEEA-ACAF59D182DF}"/>
    <cellStyle name="Millares 21 2 16" xfId="2341" xr:uid="{FA15AF08-FA6C-4D44-81A6-0412CECE9417}"/>
    <cellStyle name="Millares 21 2 17" xfId="2342" xr:uid="{5113D14E-F9C7-4F73-AAC4-2D706E6AE00A}"/>
    <cellStyle name="Millares 21 2 18" xfId="2343" xr:uid="{BC35B0A8-A3E8-4194-A2BB-996C41859A8B}"/>
    <cellStyle name="Millares 21 2 19" xfId="2344" xr:uid="{06FD7002-0854-44E0-9E6C-627FD1F72448}"/>
    <cellStyle name="Millares 21 2 2" xfId="2345" xr:uid="{8CC9F9D1-7830-4EDB-ADF9-FC70A15A20FC}"/>
    <cellStyle name="Millares 21 2 2 2" xfId="2346" xr:uid="{35C3E6E9-BE2A-4E48-8B6E-36028FF9C4B4}"/>
    <cellStyle name="Millares 21 2 2 3" xfId="2347" xr:uid="{F1561C28-37AE-4A7D-8DE8-EEB5AFBE6411}"/>
    <cellStyle name="Millares 21 2 20" xfId="2348" xr:uid="{F15BC74E-BBDF-4F58-97FD-5DCA876E6CF3}"/>
    <cellStyle name="Millares 21 2 21" xfId="2349" xr:uid="{CF79844F-C87C-4B34-984A-DF05C5399518}"/>
    <cellStyle name="Millares 21 2 22" xfId="2350" xr:uid="{8733025E-6126-4571-987A-C952393A69E2}"/>
    <cellStyle name="Millares 21 2 3" xfId="2351" xr:uid="{6750039E-0F4C-4E95-92EC-454811A3C966}"/>
    <cellStyle name="Millares 21 2 4" xfId="2352" xr:uid="{8D06D29D-D37E-4556-A9E6-578D74581CD2}"/>
    <cellStyle name="Millares 21 2 5" xfId="2353" xr:uid="{D07EE3D5-C4AF-4C55-ADEC-40815A603DE0}"/>
    <cellStyle name="Millares 21 2 6" xfId="2354" xr:uid="{A02C4BAA-4B0D-4221-B5C2-1E752FDF6312}"/>
    <cellStyle name="Millares 21 2 7" xfId="2355" xr:uid="{F09720A8-DE67-4E5B-B69A-BC38E8E592DB}"/>
    <cellStyle name="Millares 21 2 8" xfId="2356" xr:uid="{D8E540D9-2665-4FA2-8FC5-7610A2536DB8}"/>
    <cellStyle name="Millares 21 2 9" xfId="2357" xr:uid="{7FE4962D-C012-4C3E-8768-F5EF6C6B79CC}"/>
    <cellStyle name="Millares 21 20" xfId="2358" xr:uid="{6F363E20-21A1-4F74-9204-9C9E75F349D4}"/>
    <cellStyle name="Millares 21 21" xfId="2359" xr:uid="{A6192276-7EE2-4E0E-95B6-57563BD5BC84}"/>
    <cellStyle name="Millares 21 22" xfId="2360" xr:uid="{A468A9FF-B62C-4A88-8B38-272FFD9AFF87}"/>
    <cellStyle name="Millares 21 23" xfId="2361" xr:uid="{C3F810D3-28E4-4368-8AB2-CB012786723D}"/>
    <cellStyle name="Millares 21 24" xfId="2362" xr:uid="{EE0A1190-E27F-4B94-A4B0-74C02931856D}"/>
    <cellStyle name="Millares 21 25" xfId="2363" xr:uid="{514A705B-139F-4262-8308-B2F7D19ED97B}"/>
    <cellStyle name="Millares 21 26" xfId="2364" xr:uid="{D07B9E26-E591-4126-AAD0-788F23E521C4}"/>
    <cellStyle name="Millares 21 27" xfId="9310" xr:uid="{635117EF-4E7A-4F41-8736-25910BC64257}"/>
    <cellStyle name="Millares 21 3" xfId="2365" xr:uid="{AD97EEA5-FF20-47AF-9AC8-772A619ED3C6}"/>
    <cellStyle name="Millares 21 3 10" xfId="2366" xr:uid="{46BA119A-2B20-4E23-96CE-EF98C3692DB6}"/>
    <cellStyle name="Millares 21 3 11" xfId="2367" xr:uid="{9DB94BEE-FA9F-4BDF-9CD1-A2ABCD6D6A90}"/>
    <cellStyle name="Millares 21 3 12" xfId="2368" xr:uid="{C98D12BF-6123-408D-8473-D334965D6FDD}"/>
    <cellStyle name="Millares 21 3 13" xfId="2369" xr:uid="{EDFF46AB-C355-49F1-8C86-5F656EB4D6A8}"/>
    <cellStyle name="Millares 21 3 14" xfId="2370" xr:uid="{4AF0FAF3-2700-42A5-91A3-C443A9474352}"/>
    <cellStyle name="Millares 21 3 15" xfId="2371" xr:uid="{4C9ECB8D-70EF-46CC-9831-87448EE24B4E}"/>
    <cellStyle name="Millares 21 3 16" xfId="2372" xr:uid="{B112C739-5DAE-4471-9B35-6BB7D5F65C3F}"/>
    <cellStyle name="Millares 21 3 17" xfId="2373" xr:uid="{26468CB1-7D62-4928-91AD-51CE3F5FBEBA}"/>
    <cellStyle name="Millares 21 3 18" xfId="2374" xr:uid="{9B980009-5D94-4CA9-8475-FC4516BE8886}"/>
    <cellStyle name="Millares 21 3 19" xfId="2375" xr:uid="{3887DB61-821B-41E6-93D0-C981556A17DE}"/>
    <cellStyle name="Millares 21 3 2" xfId="2376" xr:uid="{BDF3CACF-9D59-4891-9757-4583C2F1F56F}"/>
    <cellStyle name="Millares 21 3 2 2" xfId="2377" xr:uid="{F1C6B027-767F-4A22-B781-396E76BF1830}"/>
    <cellStyle name="Millares 21 3 2 3" xfId="2378" xr:uid="{F61AF9CB-CD35-4215-8688-0F52228BC2D8}"/>
    <cellStyle name="Millares 21 3 20" xfId="2379" xr:uid="{FB80C38F-2E20-4B41-AB01-95CD6CD197A1}"/>
    <cellStyle name="Millares 21 3 21" xfId="2380" xr:uid="{CED8E02E-337F-47A3-A18E-42C82A3B6B90}"/>
    <cellStyle name="Millares 21 3 22" xfId="2381" xr:uid="{661D8CD7-8BCE-49C2-BF16-CAEB8E2DA7FF}"/>
    <cellStyle name="Millares 21 3 3" xfId="2382" xr:uid="{80070AA8-7E4C-4041-AB42-7C2794B55640}"/>
    <cellStyle name="Millares 21 3 4" xfId="2383" xr:uid="{C0E242C0-DF81-4557-A84B-8BDB31430D32}"/>
    <cellStyle name="Millares 21 3 5" xfId="2384" xr:uid="{3CEDC88D-9437-4304-B0F1-9338D2BAD1A4}"/>
    <cellStyle name="Millares 21 3 6" xfId="2385" xr:uid="{4D46D8E7-CD17-4BEB-951D-7FE59ADBC996}"/>
    <cellStyle name="Millares 21 3 7" xfId="2386" xr:uid="{8B9F1FE2-6A07-4141-8C53-C2F47AC78D9A}"/>
    <cellStyle name="Millares 21 3 8" xfId="2387" xr:uid="{310EBAED-2CD6-4761-BAF3-5C31E5591A38}"/>
    <cellStyle name="Millares 21 3 9" xfId="2388" xr:uid="{C9073F48-D6ED-4EAE-8DC3-069872425909}"/>
    <cellStyle name="Millares 21 4" xfId="2389" xr:uid="{7C114D8B-F7EC-4733-ADD1-1E6B17AEDFE0}"/>
    <cellStyle name="Millares 21 4 10" xfId="2390" xr:uid="{9DDDE216-10D1-4826-AEB6-1E13E7A9AFE8}"/>
    <cellStyle name="Millares 21 4 11" xfId="2391" xr:uid="{3D8072EC-0CB4-4ABF-8A29-FCBB492131EA}"/>
    <cellStyle name="Millares 21 4 12" xfId="2392" xr:uid="{03550D9D-1610-465C-B920-B1FB31F2569B}"/>
    <cellStyle name="Millares 21 4 13" xfId="2393" xr:uid="{5C305736-EA8B-4C24-8232-F28892938B3C}"/>
    <cellStyle name="Millares 21 4 14" xfId="2394" xr:uid="{F184D6C7-302F-4E2C-92E2-C36D92EDA182}"/>
    <cellStyle name="Millares 21 4 15" xfId="2395" xr:uid="{FD5AA3D8-5E6D-4D65-9FDD-DF1779CD2E17}"/>
    <cellStyle name="Millares 21 4 16" xfId="2396" xr:uid="{39CE6085-919C-4569-8328-0E7B46161B5C}"/>
    <cellStyle name="Millares 21 4 17" xfId="2397" xr:uid="{31E42137-8617-4114-BA2C-67C42C222F85}"/>
    <cellStyle name="Millares 21 4 18" xfId="2398" xr:uid="{41E1E8B2-0681-42EB-AE40-E98A35EFEC7A}"/>
    <cellStyle name="Millares 21 4 19" xfId="2399" xr:uid="{4FBFD885-0F7B-41DE-B6AF-31828D363EDF}"/>
    <cellStyle name="Millares 21 4 2" xfId="2400" xr:uid="{DF07349F-D425-4FD9-B47A-16BD19488306}"/>
    <cellStyle name="Millares 21 4 2 2" xfId="2401" xr:uid="{D37FC1D7-59C2-4057-93D7-1925A113AC1F}"/>
    <cellStyle name="Millares 21 4 2 3" xfId="2402" xr:uid="{0FBAE43A-B097-47FC-8AB4-AF904621E9E3}"/>
    <cellStyle name="Millares 21 4 20" xfId="2403" xr:uid="{9CFAC033-EF6C-4669-80B5-5A8E8980C02B}"/>
    <cellStyle name="Millares 21 4 21" xfId="2404" xr:uid="{BB661F6C-F138-48B1-AA0D-5CE8ECCDCA19}"/>
    <cellStyle name="Millares 21 4 3" xfId="2405" xr:uid="{09C7DE7A-4EE9-4D1D-83E4-E93CA6E7A80F}"/>
    <cellStyle name="Millares 21 4 4" xfId="2406" xr:uid="{C6BB7907-0D26-4C78-A407-DBF8C06ED867}"/>
    <cellStyle name="Millares 21 4 5" xfId="2407" xr:uid="{65A38125-01C3-468F-9958-982F854AC59D}"/>
    <cellStyle name="Millares 21 4 6" xfId="2408" xr:uid="{29449D5E-F976-462E-BE94-834E950546AD}"/>
    <cellStyle name="Millares 21 4 7" xfId="2409" xr:uid="{3F71891D-5B14-40BD-9CD4-D12755A9D76D}"/>
    <cellStyle name="Millares 21 4 8" xfId="2410" xr:uid="{3B532BFA-9024-4DA3-AA9C-7E6EF7183C0E}"/>
    <cellStyle name="Millares 21 4 9" xfId="2411" xr:uid="{C6E362BD-BF12-4703-91A0-F02A49E2DD23}"/>
    <cellStyle name="Millares 21 5" xfId="2412" xr:uid="{902B2FF4-297C-4577-A011-BCE57055125A}"/>
    <cellStyle name="Millares 21 5 10" xfId="2413" xr:uid="{C915FEFA-9CD8-499B-9D61-3FE1D3C1A7A0}"/>
    <cellStyle name="Millares 21 5 11" xfId="2414" xr:uid="{69FDDCD1-69F3-4D86-96BF-3A5DC6B95D8F}"/>
    <cellStyle name="Millares 21 5 12" xfId="2415" xr:uid="{C95EEE29-C406-4325-9B1F-1CBB50503874}"/>
    <cellStyle name="Millares 21 5 13" xfId="2416" xr:uid="{066C46AA-8FB7-4263-ABC9-CC4C8222890C}"/>
    <cellStyle name="Millares 21 5 14" xfId="2417" xr:uid="{F867AB36-6CDF-4CE2-800C-F42D80805978}"/>
    <cellStyle name="Millares 21 5 15" xfId="2418" xr:uid="{2E7A05BC-6BD0-40B7-995A-FCB8DC7D0F8B}"/>
    <cellStyle name="Millares 21 5 16" xfId="2419" xr:uid="{96E1EFE0-84ED-490B-9395-E5FA25073D12}"/>
    <cellStyle name="Millares 21 5 17" xfId="2420" xr:uid="{FCCA50F1-3E24-45AB-9C26-52F98DCD52EC}"/>
    <cellStyle name="Millares 21 5 18" xfId="2421" xr:uid="{9F28D664-53BF-44D4-A234-86054CE2EB53}"/>
    <cellStyle name="Millares 21 5 19" xfId="2422" xr:uid="{6B2BAA2E-2675-495D-B54E-A7A68C6A9E7A}"/>
    <cellStyle name="Millares 21 5 2" xfId="2423" xr:uid="{9E713937-761C-4809-BC71-140AB2DD130A}"/>
    <cellStyle name="Millares 21 5 2 2" xfId="2424" xr:uid="{29B2F706-1058-46BE-A269-3C15B276D036}"/>
    <cellStyle name="Millares 21 5 2 3" xfId="2425" xr:uid="{ED2E47B5-982B-4946-809B-952FB163F707}"/>
    <cellStyle name="Millares 21 5 20" xfId="2426" xr:uid="{BE4773C8-02CF-4F8A-8EDB-76F187405277}"/>
    <cellStyle name="Millares 21 5 21" xfId="2427" xr:uid="{FF292341-1D21-451C-A56D-F8376AFBE582}"/>
    <cellStyle name="Millares 21 5 3" xfId="2428" xr:uid="{ACC19095-AD6B-493D-84C8-F509EAEDD817}"/>
    <cellStyle name="Millares 21 5 4" xfId="2429" xr:uid="{89BBDDB7-2599-4952-B7E7-87B213EAC95E}"/>
    <cellStyle name="Millares 21 5 5" xfId="2430" xr:uid="{CB4F5758-D544-45BB-A609-1C2BE126C105}"/>
    <cellStyle name="Millares 21 5 6" xfId="2431" xr:uid="{959A1F2D-F6C0-4728-86DB-3566138DCEBE}"/>
    <cellStyle name="Millares 21 5 7" xfId="2432" xr:uid="{5CFDBC04-06D2-49A3-B4B5-09C15139D786}"/>
    <cellStyle name="Millares 21 5 8" xfId="2433" xr:uid="{5415F7DA-2E50-4A8A-88BD-AA9FC0DB1297}"/>
    <cellStyle name="Millares 21 5 9" xfId="2434" xr:uid="{11F7476F-23A7-462D-87DB-1B930F889BE8}"/>
    <cellStyle name="Millares 21 6" xfId="2435" xr:uid="{AD8C900F-B64D-45FF-AD36-CF11A48BCF75}"/>
    <cellStyle name="Millares 21 6 2" xfId="2436" xr:uid="{4FF97035-908E-4841-B033-0B681341442A}"/>
    <cellStyle name="Millares 21 6 2 2" xfId="2437" xr:uid="{BBAA5D50-055B-487F-AE6B-1086CEBAB219}"/>
    <cellStyle name="Millares 21 6 2 3" xfId="2438" xr:uid="{6DB5C607-2AC4-4A9B-A643-29BB536D053C}"/>
    <cellStyle name="Millares 21 6 3" xfId="2439" xr:uid="{15079112-C469-4B05-AF49-51321064A1DE}"/>
    <cellStyle name="Millares 21 6 4" xfId="2440" xr:uid="{2B6FE161-D709-460C-AF25-68111D183B87}"/>
    <cellStyle name="Millares 21 6 5" xfId="2441" xr:uid="{C7C01AAC-8685-4218-9796-FE49F6D41370}"/>
    <cellStyle name="Millares 21 6 6" xfId="2442" xr:uid="{B584F6C0-5A6A-4432-AD3A-A45A2E6ABAA4}"/>
    <cellStyle name="Millares 21 6 7" xfId="2443" xr:uid="{2E27BEE5-D08B-4109-B8CC-B4FEE58DF04E}"/>
    <cellStyle name="Millares 21 6 8" xfId="2444" xr:uid="{FB4497BA-CFC5-4A16-937C-31324B2F56BB}"/>
    <cellStyle name="Millares 21 7" xfId="2445" xr:uid="{B4DD98EF-38ED-41C8-B794-BFDBE2DDE2BE}"/>
    <cellStyle name="Millares 21 7 2" xfId="2446" xr:uid="{E09CF4D3-F265-4D72-AEEE-23F72060755F}"/>
    <cellStyle name="Millares 21 7 3" xfId="2447" xr:uid="{7AFA1D64-BB57-41CF-91A4-6EE2118CEB3A}"/>
    <cellStyle name="Millares 21 8" xfId="2448" xr:uid="{CEA1C031-C232-4484-B47D-68BAAC4B769D}"/>
    <cellStyle name="Millares 21 9" xfId="2449" xr:uid="{BBD52272-1F3C-42C7-B2AD-CA3216878402}"/>
    <cellStyle name="Millares 210" xfId="9162" xr:uid="{674CF138-8267-434A-BFCE-A3148D62C463}"/>
    <cellStyle name="Millares 211" xfId="9163" xr:uid="{3A9471DB-FC23-4EFE-BB8C-BB99227253B1}"/>
    <cellStyle name="Millares 212" xfId="9164" xr:uid="{CA230F31-466E-4C37-AA06-E2A74B66ADCB}"/>
    <cellStyle name="Millares 213" xfId="9165" xr:uid="{BFAF3385-44D9-4B7D-9285-14431DD59436}"/>
    <cellStyle name="Millares 214" xfId="9166" xr:uid="{F370F0E0-0D28-44B9-83E5-8EDDE45E6CC5}"/>
    <cellStyle name="Millares 215" xfId="8095" xr:uid="{9BBA3640-CC26-4B89-B2A1-000C885B3613}"/>
    <cellStyle name="Millares 216" xfId="9167" xr:uid="{3BF0E13D-6CC0-488A-8D81-E67854C22D28}"/>
    <cellStyle name="Millares 217" xfId="9168" xr:uid="{300223C7-EF70-49E5-8FBA-896A65FC92D3}"/>
    <cellStyle name="Millares 218" xfId="9169" xr:uid="{F31A933A-D3F3-4C00-9E61-AD0A41D9659F}"/>
    <cellStyle name="Millares 219" xfId="9170" xr:uid="{1D974BAA-3349-4A8A-8F46-A23D84756BBA}"/>
    <cellStyle name="Millares 22" xfId="2450" xr:uid="{6BAC2C62-B18F-442F-9DA5-BB16D8016090}"/>
    <cellStyle name="Millares 22 10" xfId="2451" xr:uid="{7F08E399-7AEC-4D80-985C-3CB20FF11459}"/>
    <cellStyle name="Millares 22 11" xfId="2452" xr:uid="{30F2D8AA-ECEE-441C-B139-905F38A7837B}"/>
    <cellStyle name="Millares 22 12" xfId="2453" xr:uid="{567EF1BC-E331-4623-BE11-3787044F02B6}"/>
    <cellStyle name="Millares 22 13" xfId="2454" xr:uid="{3D561746-BAE5-42C6-AA56-BF5C4D10E8B4}"/>
    <cellStyle name="Millares 22 14" xfId="2455" xr:uid="{3A950D92-E31B-41FB-AFFF-2B63894802E6}"/>
    <cellStyle name="Millares 22 15" xfId="2456" xr:uid="{7931ECFC-2F95-4520-A83A-95B3ED3D79DA}"/>
    <cellStyle name="Millares 22 16" xfId="2457" xr:uid="{A502D54B-3D53-4436-8CF8-F051BED6AD49}"/>
    <cellStyle name="Millares 22 17" xfId="2458" xr:uid="{EC11D25B-3098-47C3-807A-503622680F69}"/>
    <cellStyle name="Millares 22 18" xfId="2459" xr:uid="{39D6D7D8-B56D-43C6-830A-5765289BEE90}"/>
    <cellStyle name="Millares 22 19" xfId="2460" xr:uid="{D754FB95-E240-48DA-86D3-A532EF458EFF}"/>
    <cellStyle name="Millares 22 2" xfId="2461" xr:uid="{10EB3C66-A1FD-495D-BBE6-F2AB0EFC37D5}"/>
    <cellStyle name="Millares 22 2 10" xfId="2462" xr:uid="{C22C70AF-08C2-47AF-9481-535B84D4B6A3}"/>
    <cellStyle name="Millares 22 2 11" xfId="2463" xr:uid="{8721E78A-4D33-4C87-BC0F-F54A7D29F95A}"/>
    <cellStyle name="Millares 22 2 12" xfId="2464" xr:uid="{174A0B84-9F4D-4585-B5D4-73DC9B002251}"/>
    <cellStyle name="Millares 22 2 13" xfId="2465" xr:uid="{5F533CFF-1626-4C98-820D-BA49B76DBFA1}"/>
    <cellStyle name="Millares 22 2 14" xfId="2466" xr:uid="{2836F483-BA88-401F-A54C-E7B23110E93A}"/>
    <cellStyle name="Millares 22 2 15" xfId="2467" xr:uid="{DE7FBA92-BC61-48DF-8494-3D8A5555178B}"/>
    <cellStyle name="Millares 22 2 16" xfId="2468" xr:uid="{E1977CCF-4E97-4593-B68E-BD2390D3531F}"/>
    <cellStyle name="Millares 22 2 17" xfId="2469" xr:uid="{36EF4162-9FA9-4E05-B279-7ED42A65BC32}"/>
    <cellStyle name="Millares 22 2 18" xfId="2470" xr:uid="{269A701C-0849-4F3D-8EF9-41EF5662A88D}"/>
    <cellStyle name="Millares 22 2 19" xfId="2471" xr:uid="{3A8414A9-6090-49E8-8937-B689B1AD1D19}"/>
    <cellStyle name="Millares 22 2 2" xfId="2472" xr:uid="{24EFBFB2-47C6-440C-B275-6285620B7DB4}"/>
    <cellStyle name="Millares 22 2 2 2" xfId="2473" xr:uid="{423B12E5-D28E-4AF1-9E00-7E67D6657331}"/>
    <cellStyle name="Millares 22 2 2 3" xfId="2474" xr:uid="{2ECFD2F9-7796-4254-B06B-E7AA026EF57F}"/>
    <cellStyle name="Millares 22 2 20" xfId="2475" xr:uid="{2C3A2D0A-7B83-40F5-B184-FC7BA910A12D}"/>
    <cellStyle name="Millares 22 2 21" xfId="2476" xr:uid="{82FEFCC3-C04B-4840-9F96-9F97E1BD2413}"/>
    <cellStyle name="Millares 22 2 22" xfId="2477" xr:uid="{7F632DF9-2543-4718-8077-EB81BF0CC4DC}"/>
    <cellStyle name="Millares 22 2 3" xfId="2478" xr:uid="{E9634094-2F1D-4E72-BD79-29387CDB5F3B}"/>
    <cellStyle name="Millares 22 2 4" xfId="2479" xr:uid="{764CF776-2BB6-48AD-888E-4C8686B187D6}"/>
    <cellStyle name="Millares 22 2 5" xfId="2480" xr:uid="{1754C39F-62EA-4CB7-9830-9860DBFD7806}"/>
    <cellStyle name="Millares 22 2 6" xfId="2481" xr:uid="{7FBB721E-82D7-41D2-96AB-9D66F128A855}"/>
    <cellStyle name="Millares 22 2 7" xfId="2482" xr:uid="{62C6352B-406A-44AA-B603-9C5FC25E05E1}"/>
    <cellStyle name="Millares 22 2 8" xfId="2483" xr:uid="{A93AF3CB-EB04-486E-A9D7-ED4541F901B3}"/>
    <cellStyle name="Millares 22 2 9" xfId="2484" xr:uid="{1A72845C-2025-4E61-BC5C-008915637B98}"/>
    <cellStyle name="Millares 22 20" xfId="2485" xr:uid="{A1901E8A-482A-461D-A504-C019D744BEDA}"/>
    <cellStyle name="Millares 22 21" xfId="2486" xr:uid="{4E059F14-7703-4360-8EA5-AF26E12DC852}"/>
    <cellStyle name="Millares 22 22" xfId="2487" xr:uid="{83EB2798-08E1-4774-88B1-702A81FEFF68}"/>
    <cellStyle name="Millares 22 23" xfId="2488" xr:uid="{E5A46258-B6AD-45A6-B889-0C07F069D826}"/>
    <cellStyle name="Millares 22 24" xfId="2489" xr:uid="{E605F279-6280-4C38-917C-43BFC297F7EB}"/>
    <cellStyle name="Millares 22 25" xfId="2490" xr:uid="{B60538AA-B667-4611-A052-94AFEB62AC06}"/>
    <cellStyle name="Millares 22 26" xfId="2491" xr:uid="{1AF052DE-7792-42F8-8672-66D44C8EBECD}"/>
    <cellStyle name="Millares 22 27" xfId="9311" xr:uid="{D3AD1DEC-8383-4BA2-AE14-95C48AF63129}"/>
    <cellStyle name="Millares 22 3" xfId="2492" xr:uid="{A0EB05C0-2CFA-4861-830D-AA53EC4891FF}"/>
    <cellStyle name="Millares 22 3 10" xfId="2493" xr:uid="{18715D9E-62EB-4C1A-A56B-BAE188BB202F}"/>
    <cellStyle name="Millares 22 3 11" xfId="2494" xr:uid="{D97BB475-3F88-4539-B71E-B07F6CD46FDF}"/>
    <cellStyle name="Millares 22 3 12" xfId="2495" xr:uid="{E6DCF9E4-93AB-4643-81F6-BE735C65089C}"/>
    <cellStyle name="Millares 22 3 13" xfId="2496" xr:uid="{CF8CC4D1-4696-4156-BCB7-E1840094550D}"/>
    <cellStyle name="Millares 22 3 14" xfId="2497" xr:uid="{339591D1-ECB4-4BD8-A33E-6F400911E5EA}"/>
    <cellStyle name="Millares 22 3 15" xfId="2498" xr:uid="{FB9340BB-29B0-431C-8BDE-AB8B231D8E23}"/>
    <cellStyle name="Millares 22 3 16" xfId="2499" xr:uid="{A94AE4F9-36B0-44C6-B080-CDC9C3E71F20}"/>
    <cellStyle name="Millares 22 3 17" xfId="2500" xr:uid="{D21C640E-9337-415E-BD9F-5FBBCAD09458}"/>
    <cellStyle name="Millares 22 3 18" xfId="2501" xr:uid="{3B62628D-DF3B-4582-BF51-6928DF3F2329}"/>
    <cellStyle name="Millares 22 3 19" xfId="2502" xr:uid="{48D07187-ADF7-445F-A5AD-C3CC7A66B6CE}"/>
    <cellStyle name="Millares 22 3 2" xfId="2503" xr:uid="{16E03FFC-6A9E-4F9A-B28F-8C878B6F0C1D}"/>
    <cellStyle name="Millares 22 3 2 2" xfId="2504" xr:uid="{FA567057-512D-49DA-9824-B2CD80867C27}"/>
    <cellStyle name="Millares 22 3 2 3" xfId="2505" xr:uid="{1DE4895A-E0BB-4793-88C6-E60047ED1550}"/>
    <cellStyle name="Millares 22 3 20" xfId="2506" xr:uid="{520B8708-C195-4DD3-BBFB-0376FC9777E6}"/>
    <cellStyle name="Millares 22 3 21" xfId="2507" xr:uid="{909A0BEF-AF4A-4078-8CB9-704D3E83C9D4}"/>
    <cellStyle name="Millares 22 3 22" xfId="2508" xr:uid="{04931EA1-6E4C-4202-AD94-72B824B0DB5A}"/>
    <cellStyle name="Millares 22 3 3" xfId="2509" xr:uid="{E5A0475B-BDBF-408D-A6D0-92CD5A8CC486}"/>
    <cellStyle name="Millares 22 3 4" xfId="2510" xr:uid="{D86457CC-F6B1-4A94-ADDE-790EB26482E5}"/>
    <cellStyle name="Millares 22 3 5" xfId="2511" xr:uid="{87AE4015-20C1-44B9-B40F-3C91634872E2}"/>
    <cellStyle name="Millares 22 3 6" xfId="2512" xr:uid="{37BEB1E7-A24B-401A-8FE9-871FF767DF32}"/>
    <cellStyle name="Millares 22 3 7" xfId="2513" xr:uid="{37900AEA-2099-4F22-91CA-64AFB2998636}"/>
    <cellStyle name="Millares 22 3 8" xfId="2514" xr:uid="{2746F12F-7A24-421D-9993-5EA0184FA178}"/>
    <cellStyle name="Millares 22 3 9" xfId="2515" xr:uid="{038B9BE0-916F-4639-8F2A-A784DAD0AC44}"/>
    <cellStyle name="Millares 22 4" xfId="2516" xr:uid="{70FD2E7D-E42D-4005-9758-5C0DD1A5958E}"/>
    <cellStyle name="Millares 22 4 10" xfId="2517" xr:uid="{AC105000-BD39-41F5-8358-9CFCEFCB40BD}"/>
    <cellStyle name="Millares 22 4 11" xfId="2518" xr:uid="{1114E454-3DBD-44F4-A835-18932C740E46}"/>
    <cellStyle name="Millares 22 4 12" xfId="2519" xr:uid="{EE9F9510-6124-4891-B8C7-2BD83F2828BE}"/>
    <cellStyle name="Millares 22 4 13" xfId="2520" xr:uid="{9B1E88C3-E305-4EB2-A581-E1EA74963598}"/>
    <cellStyle name="Millares 22 4 14" xfId="2521" xr:uid="{D3F0F0E1-A1C3-4402-AAAD-C606F79C2FC4}"/>
    <cellStyle name="Millares 22 4 15" xfId="2522" xr:uid="{5F59D8AB-87CC-42C7-9431-CB0FBBF71F8C}"/>
    <cellStyle name="Millares 22 4 16" xfId="2523" xr:uid="{26B08155-443D-4DDC-A6FD-BFF00E4D6ABB}"/>
    <cellStyle name="Millares 22 4 17" xfId="2524" xr:uid="{B69D87E5-E62D-4268-BA7E-5240737AD0FB}"/>
    <cellStyle name="Millares 22 4 18" xfId="2525" xr:uid="{E387EFF9-FCB8-4675-8264-BF89693D783C}"/>
    <cellStyle name="Millares 22 4 19" xfId="2526" xr:uid="{A4A901E4-FF49-4DDC-BD67-9A9F22BB1918}"/>
    <cellStyle name="Millares 22 4 2" xfId="2527" xr:uid="{2ACFCDBF-CE4A-4E26-9EED-A188B0FE8F51}"/>
    <cellStyle name="Millares 22 4 2 2" xfId="2528" xr:uid="{6C7BD47D-7E6B-46E5-911B-1579F77071CF}"/>
    <cellStyle name="Millares 22 4 2 3" xfId="2529" xr:uid="{39873F79-3879-4AC4-858C-365CDBDAFBB7}"/>
    <cellStyle name="Millares 22 4 20" xfId="2530" xr:uid="{C00B3B5F-4831-44D8-95EA-050CD690EC44}"/>
    <cellStyle name="Millares 22 4 21" xfId="2531" xr:uid="{EDD96C9F-C62F-4E10-A474-0071A12C1059}"/>
    <cellStyle name="Millares 22 4 3" xfId="2532" xr:uid="{D1329660-C70B-4375-A5AE-4D19CC09B856}"/>
    <cellStyle name="Millares 22 4 4" xfId="2533" xr:uid="{549D6D7D-8F15-4D7F-AE2C-CFA6B287275D}"/>
    <cellStyle name="Millares 22 4 5" xfId="2534" xr:uid="{42CAC969-1CC7-4073-A61E-789E7D57A0CB}"/>
    <cellStyle name="Millares 22 4 6" xfId="2535" xr:uid="{B38AD1FC-740E-4BD0-805F-E5254D642F2A}"/>
    <cellStyle name="Millares 22 4 7" xfId="2536" xr:uid="{AF06403B-0437-4C6B-8DF7-22EAFCD2456F}"/>
    <cellStyle name="Millares 22 4 8" xfId="2537" xr:uid="{F46BA7CB-D540-4069-8446-93A7537A7CAA}"/>
    <cellStyle name="Millares 22 4 9" xfId="2538" xr:uid="{EBA2EE5E-72C9-4544-BDAB-BAC3DBE35972}"/>
    <cellStyle name="Millares 22 5" xfId="2539" xr:uid="{E61462B3-B3B2-47D9-9EE6-0F810121C295}"/>
    <cellStyle name="Millares 22 5 10" xfId="2540" xr:uid="{7B30C718-6BD9-4FE7-BBDC-0819634C4578}"/>
    <cellStyle name="Millares 22 5 11" xfId="2541" xr:uid="{245760E4-9310-4B91-9131-79C979C82B17}"/>
    <cellStyle name="Millares 22 5 12" xfId="2542" xr:uid="{B68DFCD4-241E-4D37-A90F-0E164B5D2DA1}"/>
    <cellStyle name="Millares 22 5 13" xfId="2543" xr:uid="{D1CACD6E-DE5F-4AEB-A5E3-EE04ECE80EBA}"/>
    <cellStyle name="Millares 22 5 14" xfId="2544" xr:uid="{448E0C24-A44E-4261-8FE7-105C161FF0E8}"/>
    <cellStyle name="Millares 22 5 15" xfId="2545" xr:uid="{571357E2-DB60-43F3-81A4-1EB8882FF930}"/>
    <cellStyle name="Millares 22 5 16" xfId="2546" xr:uid="{7D57821C-DC71-45C7-BA18-27261B4F039C}"/>
    <cellStyle name="Millares 22 5 17" xfId="2547" xr:uid="{BB497D68-1D3D-4CB3-8D51-0D0FFEA3CD6B}"/>
    <cellStyle name="Millares 22 5 18" xfId="2548" xr:uid="{B4AF40D9-9198-47BC-A5A7-64C502DCE72C}"/>
    <cellStyle name="Millares 22 5 19" xfId="2549" xr:uid="{99489F47-354C-4428-AC5E-51AD305C1CCC}"/>
    <cellStyle name="Millares 22 5 2" xfId="2550" xr:uid="{915097D2-5FD1-4B9C-83DB-D0EB245B40D9}"/>
    <cellStyle name="Millares 22 5 2 2" xfId="2551" xr:uid="{1A1C4FAB-C819-4A96-BC4A-920A1CDA4070}"/>
    <cellStyle name="Millares 22 5 2 3" xfId="2552" xr:uid="{41F4FF9F-B4F4-464E-BDD1-E16943B34D32}"/>
    <cellStyle name="Millares 22 5 20" xfId="2553" xr:uid="{84FEC003-AF84-4F14-AC1F-6F40950D55AE}"/>
    <cellStyle name="Millares 22 5 21" xfId="2554" xr:uid="{AA521F41-E430-4827-9D73-91317EB58633}"/>
    <cellStyle name="Millares 22 5 3" xfId="2555" xr:uid="{1AD79F01-52A8-4E7F-B362-A14E24C45AB8}"/>
    <cellStyle name="Millares 22 5 4" xfId="2556" xr:uid="{0BB699BC-D52F-4EFF-AD6F-2BB4B742F7A0}"/>
    <cellStyle name="Millares 22 5 5" xfId="2557" xr:uid="{D873FA4D-55F8-401D-880A-613D148681CB}"/>
    <cellStyle name="Millares 22 5 6" xfId="2558" xr:uid="{3C9B5DA9-BB8C-4F6F-AEF7-F2DE6A5376D3}"/>
    <cellStyle name="Millares 22 5 7" xfId="2559" xr:uid="{454C0103-2FDC-41D7-A4BD-230A29D80555}"/>
    <cellStyle name="Millares 22 5 8" xfId="2560" xr:uid="{517DECC3-16B0-47A4-844A-1F4B244FA4D2}"/>
    <cellStyle name="Millares 22 5 9" xfId="2561" xr:uid="{CC667227-1B7D-4096-859E-653037777AC5}"/>
    <cellStyle name="Millares 22 6" xfId="2562" xr:uid="{70D5B6AE-9DA2-47C8-AA70-64C7F652721F}"/>
    <cellStyle name="Millares 22 6 2" xfId="2563" xr:uid="{77DBAF1E-293C-4496-AA36-79FB8A14AF2C}"/>
    <cellStyle name="Millares 22 6 2 2" xfId="2564" xr:uid="{CC0CF53C-7D6B-4BBC-8385-890DCFF4B844}"/>
    <cellStyle name="Millares 22 6 2 3" xfId="2565" xr:uid="{A702D825-B5B8-465E-A3E5-ED992150A4B6}"/>
    <cellStyle name="Millares 22 6 3" xfId="2566" xr:uid="{DA0B1DAE-3376-4D4B-9C01-D197542B703F}"/>
    <cellStyle name="Millares 22 6 4" xfId="2567" xr:uid="{1A155C7C-28D6-4ED4-A4DB-6BC918978CEC}"/>
    <cellStyle name="Millares 22 6 5" xfId="2568" xr:uid="{8D3D0DE3-85C4-4462-A2DD-A1A3E59233CD}"/>
    <cellStyle name="Millares 22 6 6" xfId="2569" xr:uid="{2AA49ECD-9F17-4C0E-9ED9-7EFAD180A0BF}"/>
    <cellStyle name="Millares 22 6 7" xfId="2570" xr:uid="{3BE1E466-4F74-495B-9B4A-C4665E2C2036}"/>
    <cellStyle name="Millares 22 6 8" xfId="2571" xr:uid="{6C9357E0-0CF2-44B0-BD81-515CF442ECBD}"/>
    <cellStyle name="Millares 22 7" xfId="2572" xr:uid="{4B199B55-5291-4342-A6F9-0EF209901296}"/>
    <cellStyle name="Millares 22 7 2" xfId="2573" xr:uid="{6A94BD10-FC0A-4923-900B-4FAE72D18498}"/>
    <cellStyle name="Millares 22 7 3" xfId="2574" xr:uid="{1071B31E-1784-4287-AE4F-1C086A617D47}"/>
    <cellStyle name="Millares 22 8" xfId="2575" xr:uid="{5BEC7A7D-D0E9-4F98-AB3B-C7F00369418C}"/>
    <cellStyle name="Millares 22 9" xfId="2576" xr:uid="{73F8D4BD-F963-498C-A6E3-FEC5D71D8DD3}"/>
    <cellStyle name="Millares 220" xfId="9171" xr:uid="{971C2033-7618-480F-BABD-6A5B5F32C14A}"/>
    <cellStyle name="Millares 221" xfId="9172" xr:uid="{15F8B085-F8CB-446F-A021-B4EE9AF8897A}"/>
    <cellStyle name="Millares 222" xfId="9173" xr:uid="{003FDBCE-33CC-4333-BC2A-D530113E5506}"/>
    <cellStyle name="Millares 223" xfId="9174" xr:uid="{74DE14F0-D902-487A-A00C-DAA9674F4468}"/>
    <cellStyle name="Millares 224" xfId="9175" xr:uid="{1C7A962D-8233-4FBE-B66E-235523B289B0}"/>
    <cellStyle name="Millares 225" xfId="9176" xr:uid="{1A63E698-FDB6-4F48-B5A3-53CEE5316918}"/>
    <cellStyle name="Millares 226" xfId="9115" xr:uid="{DF69A3F1-6ACC-4EAC-8310-572BD81628D2}"/>
    <cellStyle name="Millares 227" xfId="9177" xr:uid="{24F5DC6E-5CF5-42E8-8D62-E0458AD41A51}"/>
    <cellStyle name="Millares 228" xfId="9178" xr:uid="{6C207601-0E74-4CF6-B004-68D78ED46853}"/>
    <cellStyle name="Millares 229" xfId="9179" xr:uid="{C561FD73-D895-4550-9D4D-C2FAAC70136E}"/>
    <cellStyle name="Millares 23" xfId="2577" xr:uid="{8E243D58-BD3E-456D-AF59-296B704AEE85}"/>
    <cellStyle name="Millares 23 10" xfId="2578" xr:uid="{11330140-8B16-444B-84A9-221690CE5462}"/>
    <cellStyle name="Millares 23 11" xfId="2579" xr:uid="{1E8866C4-F054-48CB-8259-73A1C82AEAD9}"/>
    <cellStyle name="Millares 23 12" xfId="2580" xr:uid="{A6548536-0025-4B51-8931-922C4856D6B1}"/>
    <cellStyle name="Millares 23 13" xfId="2581" xr:uid="{4198C8EF-9F54-4D88-A935-DB95067ECE20}"/>
    <cellStyle name="Millares 23 14" xfId="2582" xr:uid="{3FA9A8C6-44D5-49D0-A442-B5301E511969}"/>
    <cellStyle name="Millares 23 15" xfId="2583" xr:uid="{60E2CBB6-A73A-4EA0-A645-2942010B6404}"/>
    <cellStyle name="Millares 23 16" xfId="2584" xr:uid="{799AED46-7C09-4906-939E-5094FBCC04B7}"/>
    <cellStyle name="Millares 23 17" xfId="2585" xr:uid="{B4A88D02-60DA-406A-AF4C-9F41E71307C7}"/>
    <cellStyle name="Millares 23 18" xfId="2586" xr:uid="{7257DE4B-45AA-4073-B43D-8717480B7017}"/>
    <cellStyle name="Millares 23 19" xfId="2587" xr:uid="{E3CCF697-1A8A-4AAB-9971-A6863D2DDC87}"/>
    <cellStyle name="Millares 23 2" xfId="2588" xr:uid="{F4DEB591-77E6-407D-97ED-2B0446E3E325}"/>
    <cellStyle name="Millares 23 2 10" xfId="2589" xr:uid="{32C99883-1077-43DC-898C-1E4AA9704DC8}"/>
    <cellStyle name="Millares 23 2 11" xfId="2590" xr:uid="{5DCB94D2-9C0B-4B89-85CA-6A9A4C5CC45B}"/>
    <cellStyle name="Millares 23 2 12" xfId="2591" xr:uid="{7B666AF5-134E-429B-BCC6-744FEB624004}"/>
    <cellStyle name="Millares 23 2 13" xfId="2592" xr:uid="{0CEBCE4E-F3DC-48ED-9092-4E8E84A70BBF}"/>
    <cellStyle name="Millares 23 2 14" xfId="2593" xr:uid="{04680C66-82D8-4CC1-94A2-D31E6F2C39CA}"/>
    <cellStyle name="Millares 23 2 15" xfId="2594" xr:uid="{0B0A7735-DE9F-497F-828D-FE5C76069FD8}"/>
    <cellStyle name="Millares 23 2 16" xfId="2595" xr:uid="{AA2EAECF-F915-4828-9782-FCD55B09FF7B}"/>
    <cellStyle name="Millares 23 2 17" xfId="2596" xr:uid="{9D8AA281-EDAB-44EC-820F-7B99A1D1B2D0}"/>
    <cellStyle name="Millares 23 2 18" xfId="2597" xr:uid="{3A46C147-C8D5-4993-8439-363BDF3D9203}"/>
    <cellStyle name="Millares 23 2 19" xfId="2598" xr:uid="{8E30AD59-5B21-417F-959A-4CAF696BAFE3}"/>
    <cellStyle name="Millares 23 2 2" xfId="2599" xr:uid="{2C8D0FE5-664E-4B7F-8D1E-A6AFD21C062B}"/>
    <cellStyle name="Millares 23 2 2 2" xfId="2600" xr:uid="{4CD54072-3CBB-4A84-AB73-E17DAA8DBE16}"/>
    <cellStyle name="Millares 23 2 2 3" xfId="2601" xr:uid="{A683CD12-62B2-494C-AE70-045A74B85FB7}"/>
    <cellStyle name="Millares 23 2 20" xfId="2602" xr:uid="{4D44766D-F597-4720-ACE0-49A8AE2944A6}"/>
    <cellStyle name="Millares 23 2 21" xfId="2603" xr:uid="{2AE72606-4A56-4223-9A92-FB349391CBA7}"/>
    <cellStyle name="Millares 23 2 22" xfId="2604" xr:uid="{ECD12AD8-7B90-43E4-9F69-9CE85F6F2A64}"/>
    <cellStyle name="Millares 23 2 3" xfId="2605" xr:uid="{09D48456-4512-440D-915F-26590CA89F58}"/>
    <cellStyle name="Millares 23 2 4" xfId="2606" xr:uid="{7A39F6C9-E1AF-4C59-82FA-027CAFB40212}"/>
    <cellStyle name="Millares 23 2 5" xfId="2607" xr:uid="{B20CC550-A657-41C7-86F2-C9A1A1AE30CF}"/>
    <cellStyle name="Millares 23 2 6" xfId="2608" xr:uid="{63FE01C1-0328-477D-9226-2A3DFC5E83E6}"/>
    <cellStyle name="Millares 23 2 7" xfId="2609" xr:uid="{2A7B87C1-DE4A-4FF0-AF16-6486978F4FB3}"/>
    <cellStyle name="Millares 23 2 8" xfId="2610" xr:uid="{26473EB5-D11B-48FE-84D4-F95DFA03B43C}"/>
    <cellStyle name="Millares 23 2 9" xfId="2611" xr:uid="{C273148D-6FE5-413F-99DA-2D97C0E40D5E}"/>
    <cellStyle name="Millares 23 20" xfId="2612" xr:uid="{7DA8C38D-A6FD-4E83-89F6-85BF837E83CC}"/>
    <cellStyle name="Millares 23 21" xfId="2613" xr:uid="{0F4CC6A5-EF32-4830-B7DB-6E3BBF005F23}"/>
    <cellStyle name="Millares 23 22" xfId="2614" xr:uid="{73327BEE-2A69-472B-81EA-AC651D43826A}"/>
    <cellStyle name="Millares 23 23" xfId="2615" xr:uid="{F1957678-73D3-4A88-9095-D38FBFE50DAF}"/>
    <cellStyle name="Millares 23 24" xfId="2616" xr:uid="{18032620-5DA9-4BE8-823E-211048813E71}"/>
    <cellStyle name="Millares 23 25" xfId="2617" xr:uid="{0C8DDE3B-6964-47ED-9C06-0BF21DF70AF8}"/>
    <cellStyle name="Millares 23 26" xfId="2618" xr:uid="{D7B3AF24-E652-4341-AFDF-8435F798C72B}"/>
    <cellStyle name="Millares 23 27" xfId="9312" xr:uid="{7E0F608D-ED0B-418B-A63C-D0D71A79D176}"/>
    <cellStyle name="Millares 23 3" xfId="2619" xr:uid="{0BC4423C-1581-4F87-99A4-5B4DDA1A8EAB}"/>
    <cellStyle name="Millares 23 3 10" xfId="2620" xr:uid="{AC9419CD-BE30-49AD-A38F-D8DA02D1BED1}"/>
    <cellStyle name="Millares 23 3 11" xfId="2621" xr:uid="{962F1A40-8732-4DEF-8814-40A218F2F180}"/>
    <cellStyle name="Millares 23 3 12" xfId="2622" xr:uid="{D7AEF7EC-8019-49C7-9BBB-55B7EDE47161}"/>
    <cellStyle name="Millares 23 3 13" xfId="2623" xr:uid="{F09CA085-6774-4CCA-9A22-12948BA9C323}"/>
    <cellStyle name="Millares 23 3 14" xfId="2624" xr:uid="{F9198A9B-DC2F-4D58-88D9-447D207D7925}"/>
    <cellStyle name="Millares 23 3 15" xfId="2625" xr:uid="{CFEE4B8B-8D7C-4D01-90F4-98261DB9B426}"/>
    <cellStyle name="Millares 23 3 16" xfId="2626" xr:uid="{88D4FE94-4071-47F3-9524-C1581E2AD2CA}"/>
    <cellStyle name="Millares 23 3 17" xfId="2627" xr:uid="{FACE9FA8-BF2E-4114-B4E3-C2D071B0121C}"/>
    <cellStyle name="Millares 23 3 18" xfId="2628" xr:uid="{7CBDF349-120B-4414-ACFB-3D4347178AC8}"/>
    <cellStyle name="Millares 23 3 19" xfId="2629" xr:uid="{B279A029-8F23-4283-8C86-2CF30D1D3DC9}"/>
    <cellStyle name="Millares 23 3 2" xfId="2630" xr:uid="{4FDCF8DA-59C7-4754-AEB2-9CA472BF37BA}"/>
    <cellStyle name="Millares 23 3 2 2" xfId="2631" xr:uid="{8EE2CD4F-CF40-4E7F-8F95-DFB04FB312AB}"/>
    <cellStyle name="Millares 23 3 2 3" xfId="2632" xr:uid="{44DC7F71-FCC0-4AFD-8FCA-7458B6983F72}"/>
    <cellStyle name="Millares 23 3 20" xfId="2633" xr:uid="{2C214AE3-01A4-4D9A-AE49-F2DBA3C6FD19}"/>
    <cellStyle name="Millares 23 3 21" xfId="2634" xr:uid="{FDE83FE1-C5BE-4C46-BAB3-64637817D15B}"/>
    <cellStyle name="Millares 23 3 22" xfId="2635" xr:uid="{367DD6FF-EB3B-496F-A9D8-640A8D292C64}"/>
    <cellStyle name="Millares 23 3 3" xfId="2636" xr:uid="{C6A81F3F-9E22-40C0-AD0F-38EEADB6A8E4}"/>
    <cellStyle name="Millares 23 3 4" xfId="2637" xr:uid="{8C06253E-F565-43D9-B59A-CFF8AF39DCB4}"/>
    <cellStyle name="Millares 23 3 5" xfId="2638" xr:uid="{BD7BAD84-AB36-48C2-A603-4FE6430A6DBA}"/>
    <cellStyle name="Millares 23 3 6" xfId="2639" xr:uid="{0BDE74D8-79C3-46EC-90AE-EC68F1A4BEB2}"/>
    <cellStyle name="Millares 23 3 7" xfId="2640" xr:uid="{CAD3498D-B9FB-4CA4-A6E4-279D1603B49C}"/>
    <cellStyle name="Millares 23 3 8" xfId="2641" xr:uid="{FDF4F78F-14E8-4CBF-BA56-91EEB5EEC984}"/>
    <cellStyle name="Millares 23 3 9" xfId="2642" xr:uid="{5E565587-5C64-4F8C-9A96-FEB07A275774}"/>
    <cellStyle name="Millares 23 4" xfId="2643" xr:uid="{B016009B-16D8-4899-BF1C-E3B114091E0D}"/>
    <cellStyle name="Millares 23 4 10" xfId="2644" xr:uid="{F6C6C6E7-9443-41F7-A1F6-448ED7CA241D}"/>
    <cellStyle name="Millares 23 4 11" xfId="2645" xr:uid="{C46BB784-4323-4376-A0A9-762AA97143A9}"/>
    <cellStyle name="Millares 23 4 12" xfId="2646" xr:uid="{56210EB0-87D1-4AF1-9D3C-1800FBFAABBC}"/>
    <cellStyle name="Millares 23 4 13" xfId="2647" xr:uid="{7071516B-2D85-4467-BEA0-1045FB413110}"/>
    <cellStyle name="Millares 23 4 14" xfId="2648" xr:uid="{C7851167-1B4D-4769-BA9F-E1C932C5EE57}"/>
    <cellStyle name="Millares 23 4 15" xfId="2649" xr:uid="{FB58690D-41C6-43D4-AE97-C36BE084C90C}"/>
    <cellStyle name="Millares 23 4 16" xfId="2650" xr:uid="{EC57B5CE-CD5F-4FCE-9A64-2ECEC3AD7AFC}"/>
    <cellStyle name="Millares 23 4 17" xfId="2651" xr:uid="{BDB24CE7-814F-468F-A73E-F4EABF370E15}"/>
    <cellStyle name="Millares 23 4 18" xfId="2652" xr:uid="{DC8E8ACF-2C96-470F-ABDA-9325D832CFE9}"/>
    <cellStyle name="Millares 23 4 19" xfId="2653" xr:uid="{EF56A10A-D698-4320-B5D7-BF6B9BCDF766}"/>
    <cellStyle name="Millares 23 4 2" xfId="2654" xr:uid="{6F4B08D3-6ECF-4C64-9A11-CF83CD6CD26E}"/>
    <cellStyle name="Millares 23 4 2 2" xfId="2655" xr:uid="{F47F34BB-F672-4E1E-8EE4-7491141EA158}"/>
    <cellStyle name="Millares 23 4 2 3" xfId="2656" xr:uid="{0748CBA0-9309-4481-A7A8-7BE5DA8541F4}"/>
    <cellStyle name="Millares 23 4 20" xfId="2657" xr:uid="{80CEE842-EFC6-41FF-BFBE-86A1BCE9A9F8}"/>
    <cellStyle name="Millares 23 4 21" xfId="2658" xr:uid="{9646636E-91C2-419F-889A-0D301562EA9F}"/>
    <cellStyle name="Millares 23 4 3" xfId="2659" xr:uid="{9E64682A-8083-4BDE-9542-3BFC4F924E3B}"/>
    <cellStyle name="Millares 23 4 4" xfId="2660" xr:uid="{BDB0AE60-D0C0-4D29-86F3-3124ACD3E717}"/>
    <cellStyle name="Millares 23 4 5" xfId="2661" xr:uid="{DE65E56C-B7A9-43C4-B01B-A669039CAE47}"/>
    <cellStyle name="Millares 23 4 6" xfId="2662" xr:uid="{4D4164A8-463B-4482-B441-F63C9806BD37}"/>
    <cellStyle name="Millares 23 4 7" xfId="2663" xr:uid="{6800048C-CD73-439C-9EC8-874688AAEFC0}"/>
    <cellStyle name="Millares 23 4 8" xfId="2664" xr:uid="{5E2A6E6C-F17A-47D1-B723-1A571DE13C87}"/>
    <cellStyle name="Millares 23 4 9" xfId="2665" xr:uid="{B0EA04EC-92DA-4C61-BB7A-5827F101E5AC}"/>
    <cellStyle name="Millares 23 5" xfId="2666" xr:uid="{938DB958-7AB4-4246-BB88-396EBDA32669}"/>
    <cellStyle name="Millares 23 5 10" xfId="2667" xr:uid="{33D89E1E-C689-4810-B1BC-6932C96FF539}"/>
    <cellStyle name="Millares 23 5 11" xfId="2668" xr:uid="{D3C8C0A4-A9A0-4B1B-81C1-0BA0771EA363}"/>
    <cellStyle name="Millares 23 5 12" xfId="2669" xr:uid="{3DDAFFEB-DFB6-498C-A3D5-D5A17EB67342}"/>
    <cellStyle name="Millares 23 5 13" xfId="2670" xr:uid="{5DF3B0EE-2840-47E7-AC4B-B2EFE2D675A4}"/>
    <cellStyle name="Millares 23 5 14" xfId="2671" xr:uid="{4C64E425-05B0-4B10-BE02-0261A2E3CDCB}"/>
    <cellStyle name="Millares 23 5 15" xfId="2672" xr:uid="{B03C9CE5-D8AD-4C46-B44A-250B04B00832}"/>
    <cellStyle name="Millares 23 5 16" xfId="2673" xr:uid="{C7C4C914-C96F-416B-B446-10B30AAB07F3}"/>
    <cellStyle name="Millares 23 5 17" xfId="2674" xr:uid="{C29EE64C-F2CA-4B21-B34A-7BA0EE31124F}"/>
    <cellStyle name="Millares 23 5 18" xfId="2675" xr:uid="{288C4EF1-E967-4D36-ABC8-5DA27583CD44}"/>
    <cellStyle name="Millares 23 5 19" xfId="2676" xr:uid="{14AA289F-300D-4BE6-AEA2-D5890393FFDC}"/>
    <cellStyle name="Millares 23 5 2" xfId="2677" xr:uid="{1BF97E36-AF94-4C9B-A510-4D91CF7287CB}"/>
    <cellStyle name="Millares 23 5 2 2" xfId="2678" xr:uid="{7AD33299-5868-4B2D-A5AE-5630ECE7304F}"/>
    <cellStyle name="Millares 23 5 2 3" xfId="2679" xr:uid="{49054363-A62E-4A45-9D5D-4F503C2EFA1A}"/>
    <cellStyle name="Millares 23 5 20" xfId="2680" xr:uid="{38C6D81A-7F2E-4133-8E81-C1DD69EAE5E4}"/>
    <cellStyle name="Millares 23 5 21" xfId="2681" xr:uid="{78EB9AFA-1D0B-4C7E-96D9-CE3CC14B5571}"/>
    <cellStyle name="Millares 23 5 3" xfId="2682" xr:uid="{EA8D0707-1C6D-4AA0-BF7D-CE081F5E6252}"/>
    <cellStyle name="Millares 23 5 4" xfId="2683" xr:uid="{BA52A8B9-2B93-4FA0-BB83-98415B532E80}"/>
    <cellStyle name="Millares 23 5 5" xfId="2684" xr:uid="{EB77BD06-8EB5-4B81-B83A-D139E44297A8}"/>
    <cellStyle name="Millares 23 5 6" xfId="2685" xr:uid="{855692F3-7932-4837-90A7-4187557A71FA}"/>
    <cellStyle name="Millares 23 5 7" xfId="2686" xr:uid="{AADA2C71-BC78-4E6E-BD56-F3ACBB0BEECE}"/>
    <cellStyle name="Millares 23 5 8" xfId="2687" xr:uid="{6AFD71D0-78AB-4581-A952-40896F92FF49}"/>
    <cellStyle name="Millares 23 5 9" xfId="2688" xr:uid="{261FBA05-9F36-4D68-A567-06A41D2CD632}"/>
    <cellStyle name="Millares 23 6" xfId="2689" xr:uid="{2ADD1B6F-9436-4940-AC3C-3FE914EC6C9A}"/>
    <cellStyle name="Millares 23 6 2" xfId="2690" xr:uid="{BD378E07-CA64-4295-A635-45DBB35C0024}"/>
    <cellStyle name="Millares 23 6 2 2" xfId="2691" xr:uid="{F2FC9F3F-1D25-4202-AE55-CE94847ED2B0}"/>
    <cellStyle name="Millares 23 6 2 3" xfId="2692" xr:uid="{A6496751-06DF-4A92-B817-8452266325EB}"/>
    <cellStyle name="Millares 23 6 3" xfId="2693" xr:uid="{412ABFAF-4CCB-41F6-8454-E12339874D5D}"/>
    <cellStyle name="Millares 23 6 4" xfId="2694" xr:uid="{89EB3A9C-D75A-4118-ABF3-2802A16DBB2D}"/>
    <cellStyle name="Millares 23 6 5" xfId="2695" xr:uid="{C1033FBC-AE01-4B35-A222-61000C9FFE3F}"/>
    <cellStyle name="Millares 23 6 6" xfId="2696" xr:uid="{083827A1-8421-4524-8672-3FB455E36018}"/>
    <cellStyle name="Millares 23 6 7" xfId="2697" xr:uid="{1D7F2629-595C-4981-84CD-F7444B8367F6}"/>
    <cellStyle name="Millares 23 6 8" xfId="2698" xr:uid="{2F78FCB8-A7DB-4EDE-A4CD-EA6261D4555F}"/>
    <cellStyle name="Millares 23 7" xfId="2699" xr:uid="{62A2B1CD-D8C6-41C4-9062-3CCB2699BEDD}"/>
    <cellStyle name="Millares 23 7 2" xfId="2700" xr:uid="{63DDB399-F11B-4CF8-8DC2-ECEE3C318D3A}"/>
    <cellStyle name="Millares 23 7 3" xfId="2701" xr:uid="{18685BD3-10DF-4BC3-B52C-B81B3236BD49}"/>
    <cellStyle name="Millares 23 8" xfId="2702" xr:uid="{CEE1922A-B917-4715-B2C6-F65D0243AA7D}"/>
    <cellStyle name="Millares 23 9" xfId="2703" xr:uid="{05873FDB-35CD-40FF-9C5E-1C337BF54218}"/>
    <cellStyle name="Millares 230" xfId="9180" xr:uid="{946BB036-8244-4670-A731-DF8A09200053}"/>
    <cellStyle name="Millares 231" xfId="9181" xr:uid="{39C80490-CB6C-43C5-9163-1936F1CFBE20}"/>
    <cellStyle name="Millares 232" xfId="9182" xr:uid="{9B21009A-11E1-484B-9ACA-40E422C52BB2}"/>
    <cellStyle name="Millares 233" xfId="9183" xr:uid="{B8CE8353-CBA7-4367-BD2F-BF899EE9ADB4}"/>
    <cellStyle name="Millares 234" xfId="9184" xr:uid="{EFE885A0-1686-4E17-ACFB-79B2B706D8CE}"/>
    <cellStyle name="Millares 235" xfId="9185" xr:uid="{0827D2CE-C916-4C95-8A58-97D8C497FCD2}"/>
    <cellStyle name="Millares 236" xfId="9186" xr:uid="{FF1CB1E3-9139-4DE0-BCE3-F6B4ED754D20}"/>
    <cellStyle name="Millares 237" xfId="9187" xr:uid="{5BD13BC6-EFA4-40B0-AA01-FB78C4EEA997}"/>
    <cellStyle name="Millares 238" xfId="9188" xr:uid="{8D25C324-CDCE-4F03-9D0F-7891875172EB}"/>
    <cellStyle name="Millares 239" xfId="9189" xr:uid="{4A8F9A6C-FC66-47B5-A1D0-F65A6C8FB635}"/>
    <cellStyle name="Millares 24" xfId="57" xr:uid="{A45AAC4B-3785-460E-A7F7-61C370E59E8B}"/>
    <cellStyle name="Millares 24 10" xfId="2705" xr:uid="{7A8AE06B-9C24-4340-BDF6-F82D5FF99D73}"/>
    <cellStyle name="Millares 24 11" xfId="2706" xr:uid="{4B159ED5-F678-4526-BE24-CD5D404EFD8B}"/>
    <cellStyle name="Millares 24 12" xfId="2707" xr:uid="{65C52A88-0222-4E64-8DF3-FF9F7B99BDF8}"/>
    <cellStyle name="Millares 24 13" xfId="2708" xr:uid="{CDBA5B57-FBFD-4EC4-831E-8922AEFEE394}"/>
    <cellStyle name="Millares 24 14" xfId="2709" xr:uid="{B9658F69-3E0A-43AF-8145-619EDB1DC5B3}"/>
    <cellStyle name="Millares 24 15" xfId="2710" xr:uid="{1473AEB0-8F48-43C8-B0BC-43E6F0564A35}"/>
    <cellStyle name="Millares 24 16" xfId="2711" xr:uid="{E20A9056-2BC5-49BD-B2C5-6784FB278746}"/>
    <cellStyle name="Millares 24 17" xfId="2712" xr:uid="{92145385-858C-41BB-8ED5-C35CE4D773D2}"/>
    <cellStyle name="Millares 24 18" xfId="2713" xr:uid="{45013C96-56F3-4753-9773-B6123EF9FFCD}"/>
    <cellStyle name="Millares 24 19" xfId="2714" xr:uid="{7F13E264-F8D8-451F-BD80-1B37A2E769A5}"/>
    <cellStyle name="Millares 24 2" xfId="75" xr:uid="{2B8249BD-07CC-4054-A2DC-FCD14B2B6074}"/>
    <cellStyle name="Millares 24 2 10" xfId="2716" xr:uid="{F6809633-68B4-457F-99FC-AFECE255156B}"/>
    <cellStyle name="Millares 24 2 11" xfId="2717" xr:uid="{BCB8192C-02AC-40C9-BAC2-DD2A15648C4E}"/>
    <cellStyle name="Millares 24 2 12" xfId="2718" xr:uid="{85827A40-8736-4F4A-AC20-7064021DA6E8}"/>
    <cellStyle name="Millares 24 2 13" xfId="2719" xr:uid="{805467B5-1D2B-48CD-A7E5-0527F75FA336}"/>
    <cellStyle name="Millares 24 2 14" xfId="2720" xr:uid="{E140E2FA-79DC-46B3-8DA5-A8E0C53EB22A}"/>
    <cellStyle name="Millares 24 2 15" xfId="2721" xr:uid="{85960A71-1C65-4B1D-8245-B63DFDC9C9CC}"/>
    <cellStyle name="Millares 24 2 16" xfId="2722" xr:uid="{2B53B312-590B-48B6-8547-5E790DA8C4CD}"/>
    <cellStyle name="Millares 24 2 17" xfId="2723" xr:uid="{C874606E-79FD-46FB-8A2E-7DEE9082C5CF}"/>
    <cellStyle name="Millares 24 2 18" xfId="2724" xr:uid="{DE30710E-98DA-462D-A0D9-917485F16032}"/>
    <cellStyle name="Millares 24 2 19" xfId="2725" xr:uid="{50A20B1A-855A-41F0-9EB6-A267EA606D24}"/>
    <cellStyle name="Millares 24 2 2" xfId="2726" xr:uid="{82C69788-49B3-48A2-9369-99D55212DC54}"/>
    <cellStyle name="Millares 24 2 2 2" xfId="2727" xr:uid="{959A22B8-FC9B-41AE-8978-8F8AFD7CC981}"/>
    <cellStyle name="Millares 24 2 2 2 2" xfId="9482" xr:uid="{50BBAC03-A922-4AA6-ACBA-DBEC08F88C0E}"/>
    <cellStyle name="Millares 24 2 2 3" xfId="2728" xr:uid="{F865FCC0-314C-4259-8C1C-6D0F17E4A1E1}"/>
    <cellStyle name="Millares 24 2 2 4" xfId="9442" xr:uid="{95402038-3338-4544-B665-3D0255FFD244}"/>
    <cellStyle name="Millares 24 2 20" xfId="2729" xr:uid="{86F5608A-FF34-44EC-AAD5-31E9A811C04B}"/>
    <cellStyle name="Millares 24 2 21" xfId="2730" xr:uid="{4263F8D2-D8E3-4E2A-A92E-2163EFE8EF69}"/>
    <cellStyle name="Millares 24 2 22" xfId="2731" xr:uid="{F4F4356C-5131-4F1F-B6F8-BCE34A06F220}"/>
    <cellStyle name="Millares 24 2 23" xfId="9026" xr:uid="{5C5A4B74-C911-4DDF-9E62-050DCD1985FA}"/>
    <cellStyle name="Millares 24 2 23 2" xfId="9362" xr:uid="{6EA4BD3C-3F6B-4E4B-BB81-DDB37F3EF8E1}"/>
    <cellStyle name="Millares 24 2 24" xfId="2715" xr:uid="{FE76ABB1-83AC-4E9D-837A-20731369C786}"/>
    <cellStyle name="Millares 24 2 25" xfId="9284" xr:uid="{3046E839-E526-4EB1-8379-573368D9D967}"/>
    <cellStyle name="Millares 24 2 26" xfId="9421" xr:uid="{AC20C0DC-2FF4-4BD0-A563-25AC9EFFB661}"/>
    <cellStyle name="Millares 24 2 3" xfId="2732" xr:uid="{1CDA9694-3760-4168-87DD-9825FB577195}"/>
    <cellStyle name="Millares 24 2 3 2" xfId="9462" xr:uid="{1B8A6B82-607B-4C9E-B0F6-6EA6FD503373}"/>
    <cellStyle name="Millares 24 2 4" xfId="2733" xr:uid="{91A17124-1DBC-41F0-9BAC-8F20645696DF}"/>
    <cellStyle name="Millares 24 2 5" xfId="2734" xr:uid="{BA7FCF52-E5F9-4F62-855B-344C06F62F78}"/>
    <cellStyle name="Millares 24 2 6" xfId="2735" xr:uid="{DA29E4FE-D218-4B88-AEB8-5C86CBEF1216}"/>
    <cellStyle name="Millares 24 2 7" xfId="2736" xr:uid="{FCF5FC5C-7EB3-46F1-9642-330BE52EC8DA}"/>
    <cellStyle name="Millares 24 2 8" xfId="2737" xr:uid="{29833155-F03E-40DB-A260-07CDAB48332F}"/>
    <cellStyle name="Millares 24 2 9" xfId="2738" xr:uid="{3092F012-E20E-4579-84B5-F351AD942742}"/>
    <cellStyle name="Millares 24 20" xfId="2739" xr:uid="{13B99F36-1BA9-4A7C-9029-3038484CDC08}"/>
    <cellStyle name="Millares 24 21" xfId="2740" xr:uid="{B2A77475-213D-407C-9210-34653F64881B}"/>
    <cellStyle name="Millares 24 22" xfId="2741" xr:uid="{42337DFF-BE67-4ED8-9563-25C94F85AA80}"/>
    <cellStyle name="Millares 24 23" xfId="2742" xr:uid="{FB657352-57CD-4F9D-B9BF-0D112911B6F9}"/>
    <cellStyle name="Millares 24 24" xfId="2743" xr:uid="{342B8C68-42EE-4A70-BA71-63828E7DB411}"/>
    <cellStyle name="Millares 24 25" xfId="2744" xr:uid="{C89598A4-DDF5-4C36-9478-22FF193BF78D}"/>
    <cellStyle name="Millares 24 26" xfId="2745" xr:uid="{D844FC1F-0EEA-4DDF-89DE-AAF7730F8A0A}"/>
    <cellStyle name="Millares 24 27" xfId="9009" xr:uid="{AEE44AEE-D12B-47FB-8565-C57CC9A8ADA7}"/>
    <cellStyle name="Millares 24 27 2" xfId="9350" xr:uid="{BC14BAFF-EB67-4BC6-9B1B-0DEE4FE97A89}"/>
    <cellStyle name="Millares 24 28" xfId="2704" xr:uid="{7805163B-6E6A-47FB-AA59-4B751E613A8F}"/>
    <cellStyle name="Millares 24 28 2" xfId="9313" xr:uid="{F8AB2717-AC56-4400-9129-24E023D77CDF}"/>
    <cellStyle name="Millares 24 29" xfId="9272" xr:uid="{EB9BEECE-A7B9-4B60-A628-621FFCDA6BFD}"/>
    <cellStyle name="Millares 24 3" xfId="2746" xr:uid="{A9CDA15E-18DF-4FD2-9EE8-12283948B4C3}"/>
    <cellStyle name="Millares 24 3 10" xfId="2747" xr:uid="{A607B6C8-7D8A-4C19-BC61-88795B2C5BB7}"/>
    <cellStyle name="Millares 24 3 11" xfId="2748" xr:uid="{2D181495-0916-456D-B069-51F46126BC98}"/>
    <cellStyle name="Millares 24 3 12" xfId="2749" xr:uid="{D4CD2A77-2350-4A14-888C-33C782EC2B67}"/>
    <cellStyle name="Millares 24 3 13" xfId="2750" xr:uid="{3CB8CD6E-0A3C-4D2F-9A2D-E0DB9F20EE33}"/>
    <cellStyle name="Millares 24 3 14" xfId="2751" xr:uid="{7F19F9EA-F2F7-4D49-A60B-B24F1F619A13}"/>
    <cellStyle name="Millares 24 3 15" xfId="2752" xr:uid="{1DC175B3-41BC-4992-AC4B-64AB9D823235}"/>
    <cellStyle name="Millares 24 3 16" xfId="2753" xr:uid="{0E923E4D-AB2A-4D5E-9D89-3F8FD4B50C8D}"/>
    <cellStyle name="Millares 24 3 17" xfId="2754" xr:uid="{18862BB9-D344-4B99-9153-F975800FE94A}"/>
    <cellStyle name="Millares 24 3 18" xfId="2755" xr:uid="{5EACA234-0D66-4142-9F9B-06A032BE6B2D}"/>
    <cellStyle name="Millares 24 3 19" xfId="2756" xr:uid="{48632CF1-A93B-4E38-B033-4FCEBF5E67AF}"/>
    <cellStyle name="Millares 24 3 2" xfId="2757" xr:uid="{AB90AFC4-A232-40CC-95F2-B093524AED69}"/>
    <cellStyle name="Millares 24 3 2 2" xfId="2758" xr:uid="{DAFF22C0-BA6F-443C-A87E-481B659BF339}"/>
    <cellStyle name="Millares 24 3 2 3" xfId="2759" xr:uid="{4780ACA1-F481-4CBA-BE63-05DDDBC00428}"/>
    <cellStyle name="Millares 24 3 2 4" xfId="9472" xr:uid="{01E46AAB-BACF-479B-B0D8-D224737C0DEC}"/>
    <cellStyle name="Millares 24 3 20" xfId="2760" xr:uid="{68F2F150-7FA2-4CEC-93D2-C4865347D8D9}"/>
    <cellStyle name="Millares 24 3 21" xfId="2761" xr:uid="{06FC6DA2-0B5F-4824-86C1-315CCD25F8C6}"/>
    <cellStyle name="Millares 24 3 22" xfId="2762" xr:uid="{762C0FCF-C67A-46DF-B24E-70F16471DEBF}"/>
    <cellStyle name="Millares 24 3 23" xfId="9190" xr:uid="{0622693F-8977-4794-9CA9-E6B8703969FA}"/>
    <cellStyle name="Millares 24 3 23 2" xfId="9392" xr:uid="{DDAC61D2-9A05-4EBE-A06A-4CD73BF40DF7}"/>
    <cellStyle name="Millares 24 3 24" xfId="9431" xr:uid="{053D7851-1E45-4BB4-A577-EDAD125B62FD}"/>
    <cellStyle name="Millares 24 3 3" xfId="2763" xr:uid="{5489C1EF-CF91-48E1-B3B6-F0B3F4C46843}"/>
    <cellStyle name="Millares 24 3 4" xfId="2764" xr:uid="{2D47C8B6-C6D9-4A18-9F20-054C3B1085F6}"/>
    <cellStyle name="Millares 24 3 5" xfId="2765" xr:uid="{6DEBDF08-3822-4DBC-8460-220F38415CF2}"/>
    <cellStyle name="Millares 24 3 6" xfId="2766" xr:uid="{7D7F7F2F-99F6-4BEC-AFB6-BC3A09DD1415}"/>
    <cellStyle name="Millares 24 3 7" xfId="2767" xr:uid="{27DBD8AB-4D2F-4830-AF97-B450113C1B2D}"/>
    <cellStyle name="Millares 24 3 8" xfId="2768" xr:uid="{626555C3-281C-4A30-A1DD-6EEA8FE7CA91}"/>
    <cellStyle name="Millares 24 3 9" xfId="2769" xr:uid="{3A0F5866-6238-410D-90FD-94131905679A}"/>
    <cellStyle name="Millares 24 30" xfId="9410" xr:uid="{A1DD0E6F-7236-4E19-8FD1-EE089134CDF1}"/>
    <cellStyle name="Millares 24 4" xfId="2770" xr:uid="{5C18ECD5-349C-4ED4-837E-31DED498D490}"/>
    <cellStyle name="Millares 24 4 10" xfId="2771" xr:uid="{C9C752A6-2800-4C68-9E98-ED0F11C4D05B}"/>
    <cellStyle name="Millares 24 4 11" xfId="2772" xr:uid="{B5831283-7347-47C9-96FC-E52BC8B94EFB}"/>
    <cellStyle name="Millares 24 4 12" xfId="2773" xr:uid="{28C41476-68A3-47A0-8DB8-0DE4365FDE63}"/>
    <cellStyle name="Millares 24 4 13" xfId="2774" xr:uid="{530E39DD-FB2C-4D36-B231-82EC38092026}"/>
    <cellStyle name="Millares 24 4 14" xfId="2775" xr:uid="{91BD9F75-8AF3-4765-AF59-506860658648}"/>
    <cellStyle name="Millares 24 4 15" xfId="2776" xr:uid="{8D3CF28D-C430-420B-8D7A-49A09213FD81}"/>
    <cellStyle name="Millares 24 4 16" xfId="2777" xr:uid="{7526E392-15CF-40D6-AB7C-4B334F7405F3}"/>
    <cellStyle name="Millares 24 4 17" xfId="2778" xr:uid="{D93116C3-89E6-4D33-AC44-332E580CFA47}"/>
    <cellStyle name="Millares 24 4 18" xfId="2779" xr:uid="{30DB89A5-5010-4F52-929F-0AC926DA5534}"/>
    <cellStyle name="Millares 24 4 19" xfId="2780" xr:uid="{D074E239-712F-4A2D-BC86-15A0B2167A48}"/>
    <cellStyle name="Millares 24 4 2" xfId="2781" xr:uid="{26307F61-BB60-4247-9CE8-F2C60A43BB2C}"/>
    <cellStyle name="Millares 24 4 2 2" xfId="2782" xr:uid="{9729F48D-E078-49E1-BE51-A2A51BBA4E15}"/>
    <cellStyle name="Millares 24 4 2 3" xfId="2783" xr:uid="{3377C779-BEEB-42DF-835F-E5AC8762D73B}"/>
    <cellStyle name="Millares 24 4 20" xfId="2784" xr:uid="{257FE208-799C-45E0-ABC7-BA44201E2BDF}"/>
    <cellStyle name="Millares 24 4 21" xfId="2785" xr:uid="{4F4DA43C-6A0A-42CA-95FE-5ED781A71F0D}"/>
    <cellStyle name="Millares 24 4 22" xfId="9452" xr:uid="{991B7BBD-E98F-4554-BAC3-5F90C88E9ED6}"/>
    <cellStyle name="Millares 24 4 3" xfId="2786" xr:uid="{A5BF4213-8787-4F71-B813-20F07A61B723}"/>
    <cellStyle name="Millares 24 4 4" xfId="2787" xr:uid="{9C67487B-8817-4A48-BCFE-4857D6A6F402}"/>
    <cellStyle name="Millares 24 4 5" xfId="2788" xr:uid="{3B57BE81-07AC-4C96-A6B0-4492C22050AC}"/>
    <cellStyle name="Millares 24 4 6" xfId="2789" xr:uid="{464F1818-E1A8-4FB3-8F4F-4487E0DCEB01}"/>
    <cellStyle name="Millares 24 4 7" xfId="2790" xr:uid="{0B286BE6-9C29-4C41-B124-FC0E8424940E}"/>
    <cellStyle name="Millares 24 4 8" xfId="2791" xr:uid="{F270728A-29A2-4CDB-875B-F9048B73534D}"/>
    <cellStyle name="Millares 24 4 9" xfId="2792" xr:uid="{E28CAEFC-39DB-49A5-BC02-60B74AFA00DC}"/>
    <cellStyle name="Millares 24 5" xfId="2793" xr:uid="{8253B32B-E623-4097-81C3-62C848CD186F}"/>
    <cellStyle name="Millares 24 5 10" xfId="2794" xr:uid="{343364D0-0346-42BD-9AD6-E9BF5FCE01F7}"/>
    <cellStyle name="Millares 24 5 11" xfId="2795" xr:uid="{28EE6894-B583-4690-B5E5-CBA4A7627F13}"/>
    <cellStyle name="Millares 24 5 12" xfId="2796" xr:uid="{3FE7B952-41BE-4BA2-9AFA-1F94F5DBEEA0}"/>
    <cellStyle name="Millares 24 5 13" xfId="2797" xr:uid="{7185368A-3556-4519-930F-3BCFB4786BD3}"/>
    <cellStyle name="Millares 24 5 14" xfId="2798" xr:uid="{36A1DFE4-5A64-44AC-A4F2-AF387C5E0414}"/>
    <cellStyle name="Millares 24 5 15" xfId="2799" xr:uid="{35E2CB60-8546-492B-A034-E5E44E74C7B4}"/>
    <cellStyle name="Millares 24 5 16" xfId="2800" xr:uid="{6BF9E2ED-A8A3-4094-BB83-E503779F42A2}"/>
    <cellStyle name="Millares 24 5 17" xfId="2801" xr:uid="{C94874B4-A6E7-466B-A3B6-BA18E01F48A9}"/>
    <cellStyle name="Millares 24 5 18" xfId="2802" xr:uid="{9E9F3E4A-5656-436A-9824-C4238E847F78}"/>
    <cellStyle name="Millares 24 5 19" xfId="2803" xr:uid="{EDB9BD1B-AE81-456A-A938-92721407E289}"/>
    <cellStyle name="Millares 24 5 2" xfId="2804" xr:uid="{F03DE6A9-BB58-4FE1-9825-989CB6ED5E42}"/>
    <cellStyle name="Millares 24 5 2 2" xfId="2805" xr:uid="{3C31FAAC-AD54-4DCE-837B-6E803E6C2096}"/>
    <cellStyle name="Millares 24 5 2 3" xfId="2806" xr:uid="{76EF7B6C-BD16-46B5-B300-368EBF49B4A3}"/>
    <cellStyle name="Millares 24 5 20" xfId="2807" xr:uid="{E359A657-72E3-42E9-8B3A-50A2202BBC83}"/>
    <cellStyle name="Millares 24 5 21" xfId="2808" xr:uid="{6030CCF1-7D0F-419F-B2DA-568DD217FAE6}"/>
    <cellStyle name="Millares 24 5 3" xfId="2809" xr:uid="{7BBCAA04-FC0B-4061-9978-2B8560E8A0AC}"/>
    <cellStyle name="Millares 24 5 4" xfId="2810" xr:uid="{8C79A54A-D2E7-48C9-8271-908F956EBF0A}"/>
    <cellStyle name="Millares 24 5 5" xfId="2811" xr:uid="{D5DCC024-6A55-48D2-B719-B2D7AC6E081B}"/>
    <cellStyle name="Millares 24 5 6" xfId="2812" xr:uid="{1F9DC164-A165-4030-89C5-66505C6B5875}"/>
    <cellStyle name="Millares 24 5 7" xfId="2813" xr:uid="{6D21277A-FAE8-457C-97E8-536A2F1303AA}"/>
    <cellStyle name="Millares 24 5 8" xfId="2814" xr:uid="{83458D64-4710-4381-8447-E838860BFABD}"/>
    <cellStyle name="Millares 24 5 9" xfId="2815" xr:uid="{D566929C-A6F7-4BC3-8C60-10A52BD86D36}"/>
    <cellStyle name="Millares 24 6" xfId="2816" xr:uid="{DB83CD63-7B8E-4FCD-B2EF-AD889E8429FA}"/>
    <cellStyle name="Millares 24 6 2" xfId="2817" xr:uid="{0EC91F87-825B-496B-8704-503979B899B4}"/>
    <cellStyle name="Millares 24 6 2 2" xfId="2818" xr:uid="{FF39E7E2-24F6-414B-A30E-96944EAFF18D}"/>
    <cellStyle name="Millares 24 6 2 3" xfId="2819" xr:uid="{F761C4DC-F8E0-4DCD-8E44-A7A214B9B2FD}"/>
    <cellStyle name="Millares 24 6 3" xfId="2820" xr:uid="{D84555F0-08C6-435C-A593-F67CF117B2A1}"/>
    <cellStyle name="Millares 24 6 4" xfId="2821" xr:uid="{E73B8DBF-6B0B-426A-905F-F6EB992CA059}"/>
    <cellStyle name="Millares 24 6 5" xfId="2822" xr:uid="{D1221B4F-37CB-460C-B3C3-D6C999FBE6EF}"/>
    <cellStyle name="Millares 24 6 6" xfId="2823" xr:uid="{A7050AE9-A116-4DB0-8D9E-AD9512B13E29}"/>
    <cellStyle name="Millares 24 6 7" xfId="2824" xr:uid="{930E56C3-F74B-46BB-A066-D7BC30ADF8A8}"/>
    <cellStyle name="Millares 24 6 8" xfId="2825" xr:uid="{B4F726EF-4B7F-4733-898C-2E3A4F62EB86}"/>
    <cellStyle name="Millares 24 7" xfId="2826" xr:uid="{16799FC8-0AD3-4760-A73B-2C22BFA5E553}"/>
    <cellStyle name="Millares 24 7 2" xfId="2827" xr:uid="{CF062C1A-51B6-47E1-AD47-5FA846A5C38C}"/>
    <cellStyle name="Millares 24 7 3" xfId="2828" xr:uid="{76ED8CD8-8091-4F42-9B97-3F00552F0CD6}"/>
    <cellStyle name="Millares 24 8" xfId="2829" xr:uid="{6FDD101A-BD28-4E6E-B218-4D34B9874216}"/>
    <cellStyle name="Millares 24 9" xfId="2830" xr:uid="{7C35FDF5-9028-49E5-93CE-EED4F4C2BE7A}"/>
    <cellStyle name="Millares 240" xfId="9191" xr:uid="{3071B961-E9B8-4621-8134-7BEEFE4B6BD5}"/>
    <cellStyle name="Millares 241" xfId="9192" xr:uid="{6405BB09-EADD-4DCE-97F8-B11C1CAB6BB4}"/>
    <cellStyle name="Millares 242" xfId="9193" xr:uid="{DAF415E2-6BA8-4DA7-959B-FB2F23FBBFC6}"/>
    <cellStyle name="Millares 243" xfId="9194" xr:uid="{6ED22411-9FF9-4C7E-8CFC-26526AD81542}"/>
    <cellStyle name="Millares 244" xfId="9195" xr:uid="{C9DBFFF8-65F4-4BBE-B8BA-D0F6A1C0D729}"/>
    <cellStyle name="Millares 245" xfId="9196" xr:uid="{15036AB2-E0FB-499B-BDE4-FECFCF28B1B1}"/>
    <cellStyle name="Millares 246" xfId="9197" xr:uid="{30AA6376-69DB-41F8-9AE6-2E87C6FC71EB}"/>
    <cellStyle name="Millares 247" xfId="9198" xr:uid="{D8AE7122-02AB-40E9-BFE7-56AA6719917B}"/>
    <cellStyle name="Millares 248" xfId="9003" xr:uid="{A6FC62D2-8887-48D8-A0C9-7F7AFC0D56EB}"/>
    <cellStyle name="Millares 249" xfId="9199" xr:uid="{9ADABEFE-E20D-498F-892C-C21B90408F81}"/>
    <cellStyle name="Millares 25" xfId="2831" xr:uid="{52CEC7BA-F523-4F11-9A0F-80583F6B61B6}"/>
    <cellStyle name="Millares 25 10" xfId="2832" xr:uid="{7B1135C2-7DC6-4A42-8546-D3F8A461F39F}"/>
    <cellStyle name="Millares 25 11" xfId="2833" xr:uid="{275FE311-883D-4E6D-A19B-F367FFF21407}"/>
    <cellStyle name="Millares 25 12" xfId="2834" xr:uid="{D59CE616-13EC-4AB8-9713-0A2E4CEB7A8E}"/>
    <cellStyle name="Millares 25 13" xfId="2835" xr:uid="{8E8F69DC-C1A5-4C01-94A8-B3D6E8C96D34}"/>
    <cellStyle name="Millares 25 14" xfId="2836" xr:uid="{10BACBC8-E9DC-41F5-8E1A-C4F8C2368F09}"/>
    <cellStyle name="Millares 25 15" xfId="2837" xr:uid="{9E360641-7E5D-4173-98DA-D557619356D9}"/>
    <cellStyle name="Millares 25 16" xfId="2838" xr:uid="{6213C00A-6628-48BE-9AAA-40A8D8608934}"/>
    <cellStyle name="Millares 25 17" xfId="2839" xr:uid="{5010482F-7F79-44B1-B853-ED69C14EF33A}"/>
    <cellStyle name="Millares 25 18" xfId="2840" xr:uid="{FD089CCA-4A4F-4F16-9E2F-F01351E19D49}"/>
    <cellStyle name="Millares 25 19" xfId="2841" xr:uid="{70B3D7AD-EF50-4074-9164-2BFD3CCC0F97}"/>
    <cellStyle name="Millares 25 2" xfId="2842" xr:uid="{5C6D8720-623F-45FB-89BB-0EAEE1B8ED25}"/>
    <cellStyle name="Millares 25 2 10" xfId="2843" xr:uid="{81739255-3F31-4759-BEBC-FE9042167E1E}"/>
    <cellStyle name="Millares 25 2 11" xfId="2844" xr:uid="{9A509CB6-3916-47BF-A26F-28F47D7EF399}"/>
    <cellStyle name="Millares 25 2 12" xfId="2845" xr:uid="{37DC877B-2FD1-4A47-8754-4EFF3A97D0D4}"/>
    <cellStyle name="Millares 25 2 13" xfId="2846" xr:uid="{D22658C8-4F39-4FCF-9719-F9CF63DB08B6}"/>
    <cellStyle name="Millares 25 2 14" xfId="2847" xr:uid="{350579AF-F027-4DEC-9EA0-F8F4CF833F8B}"/>
    <cellStyle name="Millares 25 2 15" xfId="2848" xr:uid="{03419153-64F2-4E59-9179-C3B59E07266E}"/>
    <cellStyle name="Millares 25 2 16" xfId="2849" xr:uid="{E016C3AB-BC5F-4838-A67D-9679514A3E0F}"/>
    <cellStyle name="Millares 25 2 17" xfId="2850" xr:uid="{9DD0D7E8-DF3C-485A-9B9B-244BB1826621}"/>
    <cellStyle name="Millares 25 2 18" xfId="2851" xr:uid="{FC4FB1B3-BB11-446E-B7A9-2B9BD137F4CC}"/>
    <cellStyle name="Millares 25 2 19" xfId="2852" xr:uid="{70FD849E-33AB-41A5-A151-84411CE7A25B}"/>
    <cellStyle name="Millares 25 2 2" xfId="2853" xr:uid="{E055E84F-4866-455F-A890-DADB75ACEEC8}"/>
    <cellStyle name="Millares 25 2 2 2" xfId="2854" xr:uid="{C338FE71-3E67-44CA-9372-EA1DE0148558}"/>
    <cellStyle name="Millares 25 2 2 3" xfId="2855" xr:uid="{41470060-A254-4FCD-A838-E1C3929C5256}"/>
    <cellStyle name="Millares 25 2 20" xfId="2856" xr:uid="{062703DE-95BF-447A-92A3-E56A3B8849CF}"/>
    <cellStyle name="Millares 25 2 21" xfId="2857" xr:uid="{F1766711-BE0F-4765-BC3D-735571DA53A4}"/>
    <cellStyle name="Millares 25 2 22" xfId="2858" xr:uid="{F6BCBCB7-FB98-4D92-96CD-7585238EEDF6}"/>
    <cellStyle name="Millares 25 2 3" xfId="2859" xr:uid="{3A5EAC38-BB66-4D45-8037-73CF72C10F8E}"/>
    <cellStyle name="Millares 25 2 4" xfId="2860" xr:uid="{B780B7E2-1CB5-4C25-8B95-3AE826ACD31E}"/>
    <cellStyle name="Millares 25 2 5" xfId="2861" xr:uid="{1C186ABF-B18B-4AAF-82D8-5E32CCAF60CA}"/>
    <cellStyle name="Millares 25 2 6" xfId="2862" xr:uid="{302B2045-2A8F-4499-A5CB-E163805CD00D}"/>
    <cellStyle name="Millares 25 2 7" xfId="2863" xr:uid="{DA1B9A64-2F06-4EFF-9384-EA6C36437C4F}"/>
    <cellStyle name="Millares 25 2 8" xfId="2864" xr:uid="{04B04F3C-06BA-48CD-B07D-7BD8CA690083}"/>
    <cellStyle name="Millares 25 2 9" xfId="2865" xr:uid="{A94A233E-D1D0-4D9F-A514-77FC5A503362}"/>
    <cellStyle name="Millares 25 20" xfId="2866" xr:uid="{13E731CD-19D9-44DA-8904-DDABAF0AB223}"/>
    <cellStyle name="Millares 25 21" xfId="2867" xr:uid="{045B722D-4D10-4435-986D-7A5E5ADDA1FA}"/>
    <cellStyle name="Millares 25 22" xfId="2868" xr:uid="{D41EB1F2-B808-4A59-82A2-41EB62D12A4C}"/>
    <cellStyle name="Millares 25 23" xfId="2869" xr:uid="{2B9DBBD3-7943-4FF9-9AAA-1464E4C7C5E8}"/>
    <cellStyle name="Millares 25 24" xfId="2870" xr:uid="{DFC116EB-E334-4787-A9DD-C0D799A4E169}"/>
    <cellStyle name="Millares 25 25" xfId="2871" xr:uid="{ED9FA753-CC1F-4BA4-93A2-56986A31F0B2}"/>
    <cellStyle name="Millares 25 26" xfId="2872" xr:uid="{2F501852-32DC-4346-840B-F3D0E2C8B041}"/>
    <cellStyle name="Millares 25 27" xfId="9314" xr:uid="{FDAA73B6-5763-48B3-ABFF-90AF0155F5A5}"/>
    <cellStyle name="Millares 25 3" xfId="2873" xr:uid="{EAA46547-F0C7-4910-877A-28ADE6239C21}"/>
    <cellStyle name="Millares 25 3 10" xfId="2874" xr:uid="{FFF9644D-6955-45A3-B3E5-CFC64DE540C6}"/>
    <cellStyle name="Millares 25 3 11" xfId="2875" xr:uid="{C7958E71-0ED9-44A1-851E-45B05615F887}"/>
    <cellStyle name="Millares 25 3 12" xfId="2876" xr:uid="{B173D291-F5EB-4B05-BBEE-67ED265C24C8}"/>
    <cellStyle name="Millares 25 3 13" xfId="2877" xr:uid="{0874C59A-E989-4A19-BCA4-ACDB2C42F510}"/>
    <cellStyle name="Millares 25 3 14" xfId="2878" xr:uid="{875EE267-BCB3-409C-B00A-191024299AE8}"/>
    <cellStyle name="Millares 25 3 15" xfId="2879" xr:uid="{5ACEB539-12B1-496C-9642-27CC72A68C3D}"/>
    <cellStyle name="Millares 25 3 16" xfId="2880" xr:uid="{7C17E3AD-5FA1-41AA-BE39-89813120EB0A}"/>
    <cellStyle name="Millares 25 3 17" xfId="2881" xr:uid="{C284C58B-4EDE-4BA1-B25E-B4C9918B7B2A}"/>
    <cellStyle name="Millares 25 3 18" xfId="2882" xr:uid="{EEF23AE7-9C26-4999-8E25-8CB34C90B98A}"/>
    <cellStyle name="Millares 25 3 19" xfId="2883" xr:uid="{5D21C407-BD42-44D2-9661-0067CF2D917F}"/>
    <cellStyle name="Millares 25 3 2" xfId="2884" xr:uid="{1B97A4A4-CA66-4963-BB6D-F568360817AD}"/>
    <cellStyle name="Millares 25 3 2 2" xfId="2885" xr:uid="{4283749C-8E33-4B2E-A4B1-0A4130E991CB}"/>
    <cellStyle name="Millares 25 3 2 3" xfId="2886" xr:uid="{ED810AAF-B071-49DD-9CAB-5539A18E462E}"/>
    <cellStyle name="Millares 25 3 20" xfId="2887" xr:uid="{8ECBEEC0-2C4B-4162-89B7-14B973AA1BDA}"/>
    <cellStyle name="Millares 25 3 21" xfId="2888" xr:uid="{5BABB436-E827-41C7-9140-DCEFCA9455F7}"/>
    <cellStyle name="Millares 25 3 22" xfId="2889" xr:uid="{46E0FA38-DABD-435E-AD3C-F3E0CFE65C22}"/>
    <cellStyle name="Millares 25 3 3" xfId="2890" xr:uid="{72768ADC-CFAF-4C3D-9DBB-5B5A3069F09D}"/>
    <cellStyle name="Millares 25 3 4" xfId="2891" xr:uid="{F354FF7F-FAF0-4773-B8D5-7CDD7285F502}"/>
    <cellStyle name="Millares 25 3 5" xfId="2892" xr:uid="{2CF565F7-FAF1-487E-87CC-9C6B7BAA6C1B}"/>
    <cellStyle name="Millares 25 3 6" xfId="2893" xr:uid="{0FD11DDC-A66A-4B0D-B0DB-3783C3765218}"/>
    <cellStyle name="Millares 25 3 7" xfId="2894" xr:uid="{6D1EAB2A-2E00-4CDA-AB21-CA5A3C71B12D}"/>
    <cellStyle name="Millares 25 3 8" xfId="2895" xr:uid="{1CE85BAC-E296-40B1-869D-A9A634365320}"/>
    <cellStyle name="Millares 25 3 9" xfId="2896" xr:uid="{E2CF6E58-D381-4B15-B886-CA52EAA16D34}"/>
    <cellStyle name="Millares 25 4" xfId="2897" xr:uid="{2D2806AB-C993-4F9B-A0D5-5FB8D4B5AEB8}"/>
    <cellStyle name="Millares 25 4 10" xfId="2898" xr:uid="{8EFBBCFD-CF47-425A-B68D-E852C223A960}"/>
    <cellStyle name="Millares 25 4 11" xfId="2899" xr:uid="{DB656849-3D26-4E0A-BFEA-A00B8824B2E2}"/>
    <cellStyle name="Millares 25 4 12" xfId="2900" xr:uid="{C410E50B-1954-44BC-BC9C-FD683623D145}"/>
    <cellStyle name="Millares 25 4 13" xfId="2901" xr:uid="{D5D685C8-9964-425C-B557-5912195E9786}"/>
    <cellStyle name="Millares 25 4 14" xfId="2902" xr:uid="{C1C3C3E8-009E-4B93-A3D4-C21027E615E3}"/>
    <cellStyle name="Millares 25 4 15" xfId="2903" xr:uid="{41983211-67F4-4E45-B2AC-B7D2F3C6011B}"/>
    <cellStyle name="Millares 25 4 16" xfId="2904" xr:uid="{9A6EEF77-4BEB-4726-90ED-A95FB555765E}"/>
    <cellStyle name="Millares 25 4 17" xfId="2905" xr:uid="{2F920723-BC6E-4A5B-BFCD-5B9A823664B6}"/>
    <cellStyle name="Millares 25 4 18" xfId="2906" xr:uid="{45167AF3-B2A4-4662-9203-5E367515D49A}"/>
    <cellStyle name="Millares 25 4 19" xfId="2907" xr:uid="{805996B0-806D-4EC5-8A30-C4023A72035F}"/>
    <cellStyle name="Millares 25 4 2" xfId="2908" xr:uid="{05502760-E4EB-4300-BB12-32107D23085B}"/>
    <cellStyle name="Millares 25 4 2 2" xfId="2909" xr:uid="{28453094-2FB4-4DC0-98B2-05FED92AE72C}"/>
    <cellStyle name="Millares 25 4 2 3" xfId="2910" xr:uid="{9C73BB0E-494E-4C52-8F30-C309C727D863}"/>
    <cellStyle name="Millares 25 4 20" xfId="2911" xr:uid="{08455E01-836B-4921-AD99-A58BB17A5E98}"/>
    <cellStyle name="Millares 25 4 21" xfId="2912" xr:uid="{BDE7FCA6-0E72-48D6-9564-E5F0E79DC9A3}"/>
    <cellStyle name="Millares 25 4 3" xfId="2913" xr:uid="{723ECA58-41C1-4260-9B93-6D19743C492B}"/>
    <cellStyle name="Millares 25 4 4" xfId="2914" xr:uid="{C80BBC2C-68A5-4BFD-8880-A97CB96E9A10}"/>
    <cellStyle name="Millares 25 4 5" xfId="2915" xr:uid="{32E496A4-1625-4E85-9C46-2C33C4424385}"/>
    <cellStyle name="Millares 25 4 6" xfId="2916" xr:uid="{26189BFD-09D7-4089-B7E8-219D4EBBEEDF}"/>
    <cellStyle name="Millares 25 4 7" xfId="2917" xr:uid="{950CD240-85B6-4842-A8BD-40ED2A99CE0C}"/>
    <cellStyle name="Millares 25 4 8" xfId="2918" xr:uid="{29BF188B-2211-4E52-9539-832A2EAB781D}"/>
    <cellStyle name="Millares 25 4 9" xfId="2919" xr:uid="{BA35E867-C9CA-46EA-9094-D7564A127C38}"/>
    <cellStyle name="Millares 25 5" xfId="2920" xr:uid="{ABE56C9B-1D6B-4060-9B27-5162D485B68A}"/>
    <cellStyle name="Millares 25 5 10" xfId="2921" xr:uid="{5C51DC6F-0845-4566-9CE3-06C64F440CFC}"/>
    <cellStyle name="Millares 25 5 11" xfId="2922" xr:uid="{D170D4E3-DE54-4683-BF54-8754E3DCB427}"/>
    <cellStyle name="Millares 25 5 12" xfId="2923" xr:uid="{C95214ED-5DC6-48A7-B2F1-024337C98F8C}"/>
    <cellStyle name="Millares 25 5 13" xfId="2924" xr:uid="{333081E6-3FF3-42F9-9B3E-749903B1698B}"/>
    <cellStyle name="Millares 25 5 14" xfId="2925" xr:uid="{21F29819-4C5A-4279-9044-256A3B9B9B65}"/>
    <cellStyle name="Millares 25 5 15" xfId="2926" xr:uid="{0B907723-DF75-46BF-BCA0-C21D39FCD0B1}"/>
    <cellStyle name="Millares 25 5 16" xfId="2927" xr:uid="{B71BAABB-D68F-4B93-AEDD-BB18CD8BEDC6}"/>
    <cellStyle name="Millares 25 5 17" xfId="2928" xr:uid="{3CE3E4F4-7A69-42B5-AC36-0A9956402F00}"/>
    <cellStyle name="Millares 25 5 18" xfId="2929" xr:uid="{38E7ABEF-C497-473C-B4A6-AB98FAB35945}"/>
    <cellStyle name="Millares 25 5 19" xfId="2930" xr:uid="{CCC7675B-835E-4C1D-BC00-9382833D8B22}"/>
    <cellStyle name="Millares 25 5 2" xfId="2931" xr:uid="{2736EF57-5E83-42B8-B908-0AFBC8930249}"/>
    <cellStyle name="Millares 25 5 2 2" xfId="2932" xr:uid="{AC128AB6-A5F0-4071-A7D9-10F6E384EAB9}"/>
    <cellStyle name="Millares 25 5 2 3" xfId="2933" xr:uid="{844478A0-A063-47AB-BB98-D264FA8D6FF3}"/>
    <cellStyle name="Millares 25 5 20" xfId="2934" xr:uid="{0146522A-195E-48D9-A400-C475819EE23C}"/>
    <cellStyle name="Millares 25 5 21" xfId="2935" xr:uid="{9C461495-CB3C-46BD-A359-1E403366E1DA}"/>
    <cellStyle name="Millares 25 5 3" xfId="2936" xr:uid="{8B25664F-2769-4657-9732-4A6B75444AA3}"/>
    <cellStyle name="Millares 25 5 4" xfId="2937" xr:uid="{3B02E88E-E689-4A7E-9A71-9F1767FAAE04}"/>
    <cellStyle name="Millares 25 5 5" xfId="2938" xr:uid="{694115A7-CFA1-40E0-9EBC-B0B1AB5B4714}"/>
    <cellStyle name="Millares 25 5 6" xfId="2939" xr:uid="{5F7A24D9-9A49-4C93-AC7F-29B8356F98BB}"/>
    <cellStyle name="Millares 25 5 7" xfId="2940" xr:uid="{E39BD578-2836-446A-B599-E0F4A166D197}"/>
    <cellStyle name="Millares 25 5 8" xfId="2941" xr:uid="{94B6CD7D-E5DF-45D6-A34B-6970A5039368}"/>
    <cellStyle name="Millares 25 5 9" xfId="2942" xr:uid="{714EEAB7-AC49-4DDB-A191-73FFF709E677}"/>
    <cellStyle name="Millares 25 6" xfId="2943" xr:uid="{49E47714-7FDA-4D17-875C-DA508886B328}"/>
    <cellStyle name="Millares 25 6 2" xfId="2944" xr:uid="{0FDF5E41-32D7-40FC-9E13-C631FAA6B739}"/>
    <cellStyle name="Millares 25 6 2 2" xfId="2945" xr:uid="{5C75B68D-C647-4BC7-B20C-7B8E854510BE}"/>
    <cellStyle name="Millares 25 6 2 3" xfId="2946" xr:uid="{43B99F92-A4E7-448A-BD55-6798FE3D212D}"/>
    <cellStyle name="Millares 25 6 3" xfId="2947" xr:uid="{D31EE9F5-382F-4041-BCC0-0CF7BEF56148}"/>
    <cellStyle name="Millares 25 6 4" xfId="2948" xr:uid="{C471E878-5975-4C25-A467-F5B9ED5370CE}"/>
    <cellStyle name="Millares 25 6 5" xfId="2949" xr:uid="{DAF44D2F-E0EA-48D7-91E3-990E0D35B0C0}"/>
    <cellStyle name="Millares 25 6 6" xfId="2950" xr:uid="{562EA87E-1705-4629-B6E3-776EFD72C817}"/>
    <cellStyle name="Millares 25 6 7" xfId="2951" xr:uid="{5FDFB4AF-BAF8-47D6-A4B4-3F7958FA07EE}"/>
    <cellStyle name="Millares 25 6 8" xfId="2952" xr:uid="{1B264F70-D888-4CA1-AA80-E581C2240977}"/>
    <cellStyle name="Millares 25 7" xfId="2953" xr:uid="{46F0327F-1F3F-4A00-B4ED-46776E29AF30}"/>
    <cellStyle name="Millares 25 7 2" xfId="2954" xr:uid="{A6C976F1-B7EE-407F-ACB3-65B022EDF683}"/>
    <cellStyle name="Millares 25 7 3" xfId="2955" xr:uid="{3302E314-3A5A-457E-8F7D-F43F402582FA}"/>
    <cellStyle name="Millares 25 8" xfId="2956" xr:uid="{20E02475-8E09-4C2B-9484-A0B82FC5E70E}"/>
    <cellStyle name="Millares 25 9" xfId="2957" xr:uid="{92EF26A3-5E4B-4125-9B37-1E0F4DC18385}"/>
    <cellStyle name="Millares 250" xfId="9200" xr:uid="{8BB19DB9-E814-4CD9-B16B-12933DD774E9}"/>
    <cellStyle name="Millares 251" xfId="8086" xr:uid="{E8156DBF-80F7-4297-8F57-FF1648E7FE10}"/>
    <cellStyle name="Millares 252" xfId="9201" xr:uid="{2A2E75D9-22AC-4DAF-8302-46A2FFE69570}"/>
    <cellStyle name="Millares 253" xfId="9202" xr:uid="{24A1709B-FFB4-4D10-8664-FC80CD23D2AA}"/>
    <cellStyle name="Millares 254" xfId="9203" xr:uid="{768F8898-8305-4522-8CA8-9EA4FBCA136B}"/>
    <cellStyle name="Millares 255" xfId="9204" xr:uid="{C6C28652-5DFF-4295-8DE6-C538DCF468E8}"/>
    <cellStyle name="Millares 256" xfId="9205" xr:uid="{6EB15E58-AB97-4896-8A94-76C6077CD562}"/>
    <cellStyle name="Millares 257" xfId="9206" xr:uid="{2DE99257-5823-44C8-9213-78FAE71EC5A2}"/>
    <cellStyle name="Millares 258" xfId="9207" xr:uid="{B3C2AB25-5049-44B3-AD09-5A7BF408D525}"/>
    <cellStyle name="Millares 259" xfId="9208" xr:uid="{61B0D93C-1C42-4720-A747-3EB99DBFC2A8}"/>
    <cellStyle name="Millares 26" xfId="2958" xr:uid="{99C21902-0B60-4A18-90C1-AE0E050C70EC}"/>
    <cellStyle name="Millares 26 10" xfId="2959" xr:uid="{020C83C5-399F-4513-B5D5-06F2B320057A}"/>
    <cellStyle name="Millares 26 11" xfId="2960" xr:uid="{DE5CAD1F-41CE-4D6C-A3F3-CE3B6CC6855B}"/>
    <cellStyle name="Millares 26 12" xfId="2961" xr:uid="{A8D79297-D132-4D3E-AED4-4381E24F2B7D}"/>
    <cellStyle name="Millares 26 13" xfId="2962" xr:uid="{4B138783-967C-41CF-ADAF-EE39EEAC99D0}"/>
    <cellStyle name="Millares 26 14" xfId="2963" xr:uid="{49497111-D859-42E7-B9B4-B003636EC7B1}"/>
    <cellStyle name="Millares 26 15" xfId="2964" xr:uid="{FA2E51EB-F8EC-4103-8CD5-CC2BC10CD75A}"/>
    <cellStyle name="Millares 26 16" xfId="2965" xr:uid="{4814AD26-A106-4575-A643-716003D5F04C}"/>
    <cellStyle name="Millares 26 17" xfId="2966" xr:uid="{C40B3066-4B0E-4D90-A444-6CF51C65BFF5}"/>
    <cellStyle name="Millares 26 18" xfId="2967" xr:uid="{46825A8B-0896-4156-8B11-042B959ED630}"/>
    <cellStyle name="Millares 26 19" xfId="2968" xr:uid="{93AF999D-BFE2-4F60-BE19-D2D2E78B594C}"/>
    <cellStyle name="Millares 26 2" xfId="2969" xr:uid="{43245BB3-999F-484D-A681-0DDF7B25758A}"/>
    <cellStyle name="Millares 26 2 10" xfId="2970" xr:uid="{713973B0-A91B-462A-A42F-CCC201B7AA6F}"/>
    <cellStyle name="Millares 26 2 11" xfId="2971" xr:uid="{4115C851-D2D9-456E-B10B-5EE6546EB3A9}"/>
    <cellStyle name="Millares 26 2 12" xfId="2972" xr:uid="{BA5D898D-CBA4-4ECF-A08B-EEFCB9D63D02}"/>
    <cellStyle name="Millares 26 2 13" xfId="2973" xr:uid="{44EE2FC1-5221-4856-9FAA-7372F0D464D0}"/>
    <cellStyle name="Millares 26 2 14" xfId="2974" xr:uid="{6CD1E73A-23F5-4E49-81BD-9C7E805C297E}"/>
    <cellStyle name="Millares 26 2 15" xfId="2975" xr:uid="{20044EF2-F881-435F-AEFB-8C2DF0DBA1A0}"/>
    <cellStyle name="Millares 26 2 16" xfId="2976" xr:uid="{7C9806F1-6142-40D3-9122-2DD3CA14D771}"/>
    <cellStyle name="Millares 26 2 17" xfId="2977" xr:uid="{662005D8-6863-4E5C-BEDD-083CCB5E3739}"/>
    <cellStyle name="Millares 26 2 18" xfId="2978" xr:uid="{C91EF296-037B-4B4E-8E89-231BA03DB45D}"/>
    <cellStyle name="Millares 26 2 19" xfId="2979" xr:uid="{1E652987-6CDB-4588-9DD8-85C720DDA96D}"/>
    <cellStyle name="Millares 26 2 2" xfId="2980" xr:uid="{84549F10-2349-49D1-923B-FE9F9808304D}"/>
    <cellStyle name="Millares 26 2 2 2" xfId="2981" xr:uid="{E36AE507-6441-42E9-99EB-C32E55078FC9}"/>
    <cellStyle name="Millares 26 2 2 3" xfId="2982" xr:uid="{1ED9B239-2AF1-4667-907D-3877E8A63AC6}"/>
    <cellStyle name="Millares 26 2 20" xfId="2983" xr:uid="{D92F1A8B-9E3E-42D2-9FE2-44790D447120}"/>
    <cellStyle name="Millares 26 2 21" xfId="2984" xr:uid="{FEFC3D15-B312-49AB-AC2E-4DF978A81A10}"/>
    <cellStyle name="Millares 26 2 22" xfId="2985" xr:uid="{D0782454-90BA-4C0E-B1D9-F9E090240298}"/>
    <cellStyle name="Millares 26 2 3" xfId="2986" xr:uid="{25AF9E9E-7BF7-4A54-8172-D3D1142AC3CC}"/>
    <cellStyle name="Millares 26 2 4" xfId="2987" xr:uid="{097AB102-82DA-41C1-AC41-D6E5B828D95C}"/>
    <cellStyle name="Millares 26 2 5" xfId="2988" xr:uid="{902B53CC-D585-4A74-9EAF-BCAA96C8F142}"/>
    <cellStyle name="Millares 26 2 6" xfId="2989" xr:uid="{84CCB727-9580-4218-9A74-E3EA2A170348}"/>
    <cellStyle name="Millares 26 2 7" xfId="2990" xr:uid="{1FDD6329-D6C6-44C8-8282-6F25623E9EB2}"/>
    <cellStyle name="Millares 26 2 8" xfId="2991" xr:uid="{06DCEEB3-9687-4E6B-80A8-E5CFDAF2B0C4}"/>
    <cellStyle name="Millares 26 2 9" xfId="2992" xr:uid="{586F13E2-64E0-46BF-B452-483C64BCF66A}"/>
    <cellStyle name="Millares 26 20" xfId="2993" xr:uid="{914E021C-93BC-4CE8-A059-1E96F748CC2D}"/>
    <cellStyle name="Millares 26 21" xfId="2994" xr:uid="{1D9B7113-1188-4E0E-BC90-7BB348A73392}"/>
    <cellStyle name="Millares 26 22" xfId="2995" xr:uid="{C1583FF1-5326-4375-9ACA-75A98C4FEAD7}"/>
    <cellStyle name="Millares 26 23" xfId="2996" xr:uid="{DC34B961-01EF-4A59-839E-79B5C31BB125}"/>
    <cellStyle name="Millares 26 24" xfId="2997" xr:uid="{42F8E286-EC48-4992-AAAD-3561ECD65AF6}"/>
    <cellStyle name="Millares 26 25" xfId="2998" xr:uid="{13EE30EF-3241-4D64-800C-413B8D82FF39}"/>
    <cellStyle name="Millares 26 26" xfId="2999" xr:uid="{A37EC3A3-37A8-48E4-A4D8-CCE885B5F3C7}"/>
    <cellStyle name="Millares 26 27" xfId="9315" xr:uid="{B89257FC-17D6-43AD-9456-5BD62BF8028F}"/>
    <cellStyle name="Millares 26 3" xfId="3000" xr:uid="{31E29674-5649-433B-B68A-E09A08927CCC}"/>
    <cellStyle name="Millares 26 3 10" xfId="3001" xr:uid="{9B0656A9-9FC9-4FCB-9EB2-4EE7B3C0F992}"/>
    <cellStyle name="Millares 26 3 11" xfId="3002" xr:uid="{9B341AF5-708B-4E5D-9252-9779C27A29C9}"/>
    <cellStyle name="Millares 26 3 12" xfId="3003" xr:uid="{AFE0C78D-EAF1-46EF-86C1-510C2E4E5CA6}"/>
    <cellStyle name="Millares 26 3 13" xfId="3004" xr:uid="{3DEFF5C3-EF45-4DF9-AC9D-B35735ACE2F4}"/>
    <cellStyle name="Millares 26 3 14" xfId="3005" xr:uid="{9DCC5640-C014-4F96-9BEA-757053A3EAB1}"/>
    <cellStyle name="Millares 26 3 15" xfId="3006" xr:uid="{E8A061F7-F60E-49E1-B76B-A373DCAC5F81}"/>
    <cellStyle name="Millares 26 3 16" xfId="3007" xr:uid="{B5B7E0F5-30A2-488D-9C70-34F9012EA18B}"/>
    <cellStyle name="Millares 26 3 17" xfId="3008" xr:uid="{A187C21F-C857-4437-A59E-3B7E9195C4EC}"/>
    <cellStyle name="Millares 26 3 18" xfId="3009" xr:uid="{4F5F6ACD-DB63-4667-BEB2-8AE782C36B01}"/>
    <cellStyle name="Millares 26 3 19" xfId="3010" xr:uid="{B1E97B97-1A44-4065-B5F4-59EB39D14C51}"/>
    <cellStyle name="Millares 26 3 2" xfId="3011" xr:uid="{D1495507-2D5E-4FEE-87A3-43C7CC7A09B4}"/>
    <cellStyle name="Millares 26 3 2 2" xfId="3012" xr:uid="{945D351B-593E-4396-A43F-05DA4DA225CD}"/>
    <cellStyle name="Millares 26 3 2 3" xfId="3013" xr:uid="{621B16CD-E035-483C-B53B-31E5412BC052}"/>
    <cellStyle name="Millares 26 3 20" xfId="3014" xr:uid="{28D22277-94F9-43FE-8AA0-934D934E7436}"/>
    <cellStyle name="Millares 26 3 21" xfId="3015" xr:uid="{BE6C05D7-DCAE-4DF6-9EBA-A5B1CE5EA5C6}"/>
    <cellStyle name="Millares 26 3 22" xfId="3016" xr:uid="{E251EFB9-2F92-4AF3-A5CD-178F890447BE}"/>
    <cellStyle name="Millares 26 3 3" xfId="3017" xr:uid="{147621BB-1C8E-4102-83B0-9E3FE5F29736}"/>
    <cellStyle name="Millares 26 3 4" xfId="3018" xr:uid="{3B7806A0-8859-4A98-80A3-AE2CA8A6C958}"/>
    <cellStyle name="Millares 26 3 5" xfId="3019" xr:uid="{8657C020-2444-4C6C-BD75-22956325ECF0}"/>
    <cellStyle name="Millares 26 3 6" xfId="3020" xr:uid="{E14DE246-30A9-480D-844D-0EDA16A784EF}"/>
    <cellStyle name="Millares 26 3 7" xfId="3021" xr:uid="{1DB216EB-0BE0-4FB4-A04B-0959BFE12FE1}"/>
    <cellStyle name="Millares 26 3 8" xfId="3022" xr:uid="{28051980-E29F-4810-AE81-2F067141DDB6}"/>
    <cellStyle name="Millares 26 3 9" xfId="3023" xr:uid="{629263D4-3ACA-4009-8DDC-1306F9D2CC01}"/>
    <cellStyle name="Millares 26 4" xfId="3024" xr:uid="{08874220-F53C-4A89-9074-7E370C49AAFA}"/>
    <cellStyle name="Millares 26 4 10" xfId="3025" xr:uid="{36449F20-6003-4E36-992B-35B422B9904D}"/>
    <cellStyle name="Millares 26 4 11" xfId="3026" xr:uid="{80D59008-071B-4380-B95B-2F07F9F7CA1B}"/>
    <cellStyle name="Millares 26 4 12" xfId="3027" xr:uid="{818AD3C1-D2EB-47CB-A74B-E95EA51DC06B}"/>
    <cellStyle name="Millares 26 4 13" xfId="3028" xr:uid="{577F9528-D6A9-4E33-B300-04B50F80ED06}"/>
    <cellStyle name="Millares 26 4 14" xfId="3029" xr:uid="{8323445D-413F-45A7-871A-0D4D176EBECD}"/>
    <cellStyle name="Millares 26 4 15" xfId="3030" xr:uid="{8A0D6A7C-ECD9-47B4-8013-458D61C7979B}"/>
    <cellStyle name="Millares 26 4 16" xfId="3031" xr:uid="{652A4A8E-E263-456B-8E75-D63162FF0E20}"/>
    <cellStyle name="Millares 26 4 17" xfId="3032" xr:uid="{149BE4DE-AB9F-4E89-85C2-AF7E65DBEB0F}"/>
    <cellStyle name="Millares 26 4 18" xfId="3033" xr:uid="{E46DB109-3D3F-4AEF-BAA7-3D3969324304}"/>
    <cellStyle name="Millares 26 4 19" xfId="3034" xr:uid="{7894F40C-D826-4A7E-9EFE-1339365319F6}"/>
    <cellStyle name="Millares 26 4 2" xfId="3035" xr:uid="{DC12B259-413D-4FE4-9410-310056CA2354}"/>
    <cellStyle name="Millares 26 4 2 2" xfId="3036" xr:uid="{B6CA78B1-2E48-4F16-92C9-9BC450BD8A35}"/>
    <cellStyle name="Millares 26 4 2 3" xfId="3037" xr:uid="{91886791-A724-4BAF-85E8-C8242A99AC7B}"/>
    <cellStyle name="Millares 26 4 20" xfId="3038" xr:uid="{522D4EAE-A2B8-4270-B26D-B3E376D8EA6B}"/>
    <cellStyle name="Millares 26 4 21" xfId="3039" xr:uid="{63487328-F526-4560-8BDA-B80BDF1E35F6}"/>
    <cellStyle name="Millares 26 4 3" xfId="3040" xr:uid="{02FC7C1B-47C1-4626-AFF3-5D2D6C503CF1}"/>
    <cellStyle name="Millares 26 4 4" xfId="3041" xr:uid="{DFDD8143-75B5-4265-BDA3-B8EBED736D55}"/>
    <cellStyle name="Millares 26 4 5" xfId="3042" xr:uid="{F3EB7566-BEDD-48DF-9EFA-DF0CDDD18C57}"/>
    <cellStyle name="Millares 26 4 6" xfId="3043" xr:uid="{5133C7CD-7F03-4761-8ED6-B73AADFADF23}"/>
    <cellStyle name="Millares 26 4 7" xfId="3044" xr:uid="{7F9C99EF-73E5-46E4-B12A-9EC5519684E8}"/>
    <cellStyle name="Millares 26 4 8" xfId="3045" xr:uid="{3AA92702-7A91-4170-9A68-909AC4FBD575}"/>
    <cellStyle name="Millares 26 4 9" xfId="3046" xr:uid="{6F62CB7E-9B77-4F2E-B687-DB94CFD623DE}"/>
    <cellStyle name="Millares 26 5" xfId="3047" xr:uid="{03016BEC-D0EE-4B4F-9DB0-6A2DF202DC48}"/>
    <cellStyle name="Millares 26 5 10" xfId="3048" xr:uid="{FA8DA503-9569-420F-B287-ADD8595AC8FC}"/>
    <cellStyle name="Millares 26 5 11" xfId="3049" xr:uid="{4B5575B6-0456-4FB7-8A5C-3A10A291DAB5}"/>
    <cellStyle name="Millares 26 5 12" xfId="3050" xr:uid="{0E2D19C8-7384-45EF-ADD7-A6593E81A8E8}"/>
    <cellStyle name="Millares 26 5 13" xfId="3051" xr:uid="{732C6B6F-E939-4E25-B2A7-3A8F55F84392}"/>
    <cellStyle name="Millares 26 5 14" xfId="3052" xr:uid="{4E0022FD-A73E-4C45-AFC9-121BA5C1C7F0}"/>
    <cellStyle name="Millares 26 5 15" xfId="3053" xr:uid="{BF9E171D-6B39-462F-A3EF-110E1B865BA6}"/>
    <cellStyle name="Millares 26 5 16" xfId="3054" xr:uid="{E86B6595-8368-41F9-921C-226AEBD7060D}"/>
    <cellStyle name="Millares 26 5 17" xfId="3055" xr:uid="{24F43EE3-AD0B-4D1F-9BB4-612D099BC03C}"/>
    <cellStyle name="Millares 26 5 18" xfId="3056" xr:uid="{2B527766-82B9-47EA-BAA1-3DA36B5D572D}"/>
    <cellStyle name="Millares 26 5 19" xfId="3057" xr:uid="{06623668-FCCD-4206-A896-00CCB32C7203}"/>
    <cellStyle name="Millares 26 5 2" xfId="3058" xr:uid="{FF31C6C2-5CCA-476B-B1CC-30D87D7F5E3F}"/>
    <cellStyle name="Millares 26 5 2 2" xfId="3059" xr:uid="{813001E3-96A4-4683-B60C-C1C8DAB1209E}"/>
    <cellStyle name="Millares 26 5 2 3" xfId="3060" xr:uid="{82E0696C-7150-487F-8C1A-A227DF33E2BC}"/>
    <cellStyle name="Millares 26 5 20" xfId="3061" xr:uid="{370819E9-744A-4D74-8D90-611B2458ADE6}"/>
    <cellStyle name="Millares 26 5 21" xfId="3062" xr:uid="{4CBB9C9F-C68D-4045-8D4E-5194F51E9DE4}"/>
    <cellStyle name="Millares 26 5 3" xfId="3063" xr:uid="{EDF73FF0-ED93-4308-97EC-5563599010EA}"/>
    <cellStyle name="Millares 26 5 4" xfId="3064" xr:uid="{E6F25B77-DA9D-4A1F-B03A-9B24417EF0C0}"/>
    <cellStyle name="Millares 26 5 5" xfId="3065" xr:uid="{0EAE979B-17BA-47BC-871D-3493D60649B5}"/>
    <cellStyle name="Millares 26 5 6" xfId="3066" xr:uid="{0DF240EB-A267-449D-A486-5B246BD28991}"/>
    <cellStyle name="Millares 26 5 7" xfId="3067" xr:uid="{BA91029D-5055-412F-BA4E-1597BAC8BFB0}"/>
    <cellStyle name="Millares 26 5 8" xfId="3068" xr:uid="{7FF73988-F226-45B5-87BA-8DBF37883011}"/>
    <cellStyle name="Millares 26 5 9" xfId="3069" xr:uid="{FDA99CD7-E12A-448E-AD10-B8CEA7271AB7}"/>
    <cellStyle name="Millares 26 6" xfId="3070" xr:uid="{A3668F91-9920-4A74-8736-BD4D097E1EB9}"/>
    <cellStyle name="Millares 26 6 2" xfId="3071" xr:uid="{78D2E1AB-600E-4ED0-8659-039E571A1C0C}"/>
    <cellStyle name="Millares 26 6 2 2" xfId="3072" xr:uid="{AD143A3D-46D2-42D6-9FD5-24018B6F37E3}"/>
    <cellStyle name="Millares 26 6 2 3" xfId="3073" xr:uid="{6C4143E7-F11E-4CC5-A32C-5946FED0975E}"/>
    <cellStyle name="Millares 26 6 3" xfId="3074" xr:uid="{B321AD52-3B24-4AE9-B7CB-D1963FD34FDB}"/>
    <cellStyle name="Millares 26 6 4" xfId="3075" xr:uid="{57278B50-AE1F-46F0-A2E7-0DFE525D2E97}"/>
    <cellStyle name="Millares 26 6 5" xfId="3076" xr:uid="{D9D83471-D21F-42C0-BE0B-E866D4A7115B}"/>
    <cellStyle name="Millares 26 6 6" xfId="3077" xr:uid="{E1FDE010-FFB1-49F2-A7B0-8F47BDE6D580}"/>
    <cellStyle name="Millares 26 6 7" xfId="3078" xr:uid="{3CC13FB2-C1C9-42DA-B570-A5BE7A9939CD}"/>
    <cellStyle name="Millares 26 6 8" xfId="3079" xr:uid="{C4C99224-6E9B-4ABF-8038-1125BA063EB0}"/>
    <cellStyle name="Millares 26 7" xfId="3080" xr:uid="{F29976FA-609B-421F-8BF3-32D8EBDB0220}"/>
    <cellStyle name="Millares 26 7 2" xfId="3081" xr:uid="{5E922219-A99E-402E-A667-E91D8E68F4C9}"/>
    <cellStyle name="Millares 26 7 3" xfId="3082" xr:uid="{DAD0FF6C-DEE0-48C2-8E6D-3BAC9BD17760}"/>
    <cellStyle name="Millares 26 8" xfId="3083" xr:uid="{2F00A933-4109-42B1-A5A0-35D573318831}"/>
    <cellStyle name="Millares 26 9" xfId="3084" xr:uid="{C6D10BA5-19AE-4505-967C-3920E8C618AC}"/>
    <cellStyle name="Millares 260" xfId="9209" xr:uid="{747FC18E-EA3A-411F-930D-5C17C65E8758}"/>
    <cellStyle name="Millares 261" xfId="9005" xr:uid="{76739C06-CD6C-4584-BD88-F530B023CF08}"/>
    <cellStyle name="Millares 262" xfId="9210" xr:uid="{9901D542-B101-4BC0-B05D-F1DFA71F84EE}"/>
    <cellStyle name="Millares 263" xfId="9006" xr:uid="{D1CABC96-F8F3-4413-803E-F1CB34CDFFB7}"/>
    <cellStyle name="Millares 264" xfId="8087" xr:uid="{214519FD-847B-4890-8FA0-4ED221B5EFDA}"/>
    <cellStyle name="Millares 265" xfId="9211" xr:uid="{7EB03D64-B09C-4EEC-8C26-31EEFDF05989}"/>
    <cellStyle name="Millares 266" xfId="9212" xr:uid="{6F08E538-D54C-4DCE-9D61-799FC54A95F2}"/>
    <cellStyle name="Millares 267" xfId="9213" xr:uid="{F961D706-DF4D-4045-9D48-CAB3A627438D}"/>
    <cellStyle name="Millares 268" xfId="9214" xr:uid="{14CE852E-A7A2-464F-9CBE-EA284A9C6765}"/>
    <cellStyle name="Millares 269" xfId="9215" xr:uid="{48918FBC-49A5-4B55-AA95-05AE59344CBE}"/>
    <cellStyle name="Millares 27" xfId="3085" xr:uid="{560EE896-F022-41EA-B949-35FD786B3FBE}"/>
    <cellStyle name="Millares 27 10" xfId="3086" xr:uid="{4A499332-C7F2-46E2-8C40-3F8E81333039}"/>
    <cellStyle name="Millares 27 11" xfId="3087" xr:uid="{D9B6DCB9-C1BA-4408-AF15-A35469866C70}"/>
    <cellStyle name="Millares 27 12" xfId="3088" xr:uid="{5D9C4122-8BF0-4E4D-B7EB-DE50D6117FAA}"/>
    <cellStyle name="Millares 27 13" xfId="3089" xr:uid="{0DB3CFB1-55E2-4DAB-AAEE-6D3392337AD0}"/>
    <cellStyle name="Millares 27 14" xfId="3090" xr:uid="{BD0FB5EF-523D-4D19-BCBB-0E2ACB6874B9}"/>
    <cellStyle name="Millares 27 15" xfId="3091" xr:uid="{7B41D38B-342C-49F7-904B-1F2840E8A3E1}"/>
    <cellStyle name="Millares 27 16" xfId="3092" xr:uid="{47B6D29C-5C88-467F-99F2-77443944D589}"/>
    <cellStyle name="Millares 27 17" xfId="3093" xr:uid="{5E50CD23-025D-4493-A7DE-38DE77FD2D96}"/>
    <cellStyle name="Millares 27 18" xfId="3094" xr:uid="{100F49C3-2B26-4082-B740-83CE3D598B5A}"/>
    <cellStyle name="Millares 27 19" xfId="3095" xr:uid="{5A4EB4F4-839B-4C0E-80A9-C1561BF2D61C}"/>
    <cellStyle name="Millares 27 2" xfId="3096" xr:uid="{E7D9C43F-9652-48A2-8BCA-441172CBF5B8}"/>
    <cellStyle name="Millares 27 2 10" xfId="3097" xr:uid="{00FA7107-5714-4F6C-ACCE-EE04F86938F9}"/>
    <cellStyle name="Millares 27 2 11" xfId="3098" xr:uid="{8D35DE0E-B3ED-4411-9B57-BF98A3B37CA0}"/>
    <cellStyle name="Millares 27 2 12" xfId="3099" xr:uid="{10C2ED0C-1423-4F69-B6C1-F47EEBB5BB6E}"/>
    <cellStyle name="Millares 27 2 13" xfId="3100" xr:uid="{E18CBE82-5053-405B-B62E-1D2EBEDDE794}"/>
    <cellStyle name="Millares 27 2 14" xfId="3101" xr:uid="{3336F17F-13B9-4CAF-8C51-A30EBA9A23B7}"/>
    <cellStyle name="Millares 27 2 15" xfId="3102" xr:uid="{12964426-0D6B-4D3A-9058-C4FC39A4CB24}"/>
    <cellStyle name="Millares 27 2 16" xfId="3103" xr:uid="{0BB2D48B-FEF6-4BEC-B8C6-8209C25B368D}"/>
    <cellStyle name="Millares 27 2 17" xfId="3104" xr:uid="{A6A390BE-A521-4D38-BDA4-66652D0177AE}"/>
    <cellStyle name="Millares 27 2 18" xfId="3105" xr:uid="{54B40DFD-979A-4869-9D2F-551E2A8A96D1}"/>
    <cellStyle name="Millares 27 2 19" xfId="3106" xr:uid="{857C3D2D-25DA-4214-A98C-1CC05C9EB127}"/>
    <cellStyle name="Millares 27 2 2" xfId="3107" xr:uid="{360BFA3C-B2EA-4898-AF3C-0C0A5C6E8BFA}"/>
    <cellStyle name="Millares 27 2 2 2" xfId="3108" xr:uid="{8A1F4107-DB86-4EBA-9FDC-E62862E806EC}"/>
    <cellStyle name="Millares 27 2 2 3" xfId="3109" xr:uid="{D9A0189B-2990-4E57-987E-480BC54AEE97}"/>
    <cellStyle name="Millares 27 2 20" xfId="3110" xr:uid="{80922F2D-96A4-479D-843C-7ADB0CA488F9}"/>
    <cellStyle name="Millares 27 2 21" xfId="3111" xr:uid="{33174D20-6858-4FE7-8518-1D29A5D913FD}"/>
    <cellStyle name="Millares 27 2 22" xfId="3112" xr:uid="{FEB4B757-B9AA-4C64-BFCC-2393807A0229}"/>
    <cellStyle name="Millares 27 2 3" xfId="3113" xr:uid="{104EAC2A-E45F-460B-81C8-7E357D3EDB03}"/>
    <cellStyle name="Millares 27 2 4" xfId="3114" xr:uid="{F7E1B334-5E9F-491A-82B4-866CB2776FBA}"/>
    <cellStyle name="Millares 27 2 5" xfId="3115" xr:uid="{14F153FC-EE69-4C7B-A7A9-AEADB87AD574}"/>
    <cellStyle name="Millares 27 2 6" xfId="3116" xr:uid="{72C34EC5-A1DF-48AA-BB42-64492F56AC88}"/>
    <cellStyle name="Millares 27 2 7" xfId="3117" xr:uid="{B72252BD-DD23-4036-8210-89804F07B524}"/>
    <cellStyle name="Millares 27 2 8" xfId="3118" xr:uid="{220AF54F-7286-40F9-8C3D-A62858D207B9}"/>
    <cellStyle name="Millares 27 2 9" xfId="3119" xr:uid="{DDC6E8E1-A7C7-4C2A-9C0A-9D2E4AF6F273}"/>
    <cellStyle name="Millares 27 20" xfId="3120" xr:uid="{59F5CB8F-2D9D-4C5A-9083-66A6257D0DF7}"/>
    <cellStyle name="Millares 27 21" xfId="3121" xr:uid="{53F0C0DD-38A3-4E2B-BFA4-0AC14C6BCD71}"/>
    <cellStyle name="Millares 27 22" xfId="3122" xr:uid="{8FFF0DAC-AE8A-46D7-8EAC-06CB9F9132A0}"/>
    <cellStyle name="Millares 27 23" xfId="3123" xr:uid="{E1792A79-BAF4-4898-A651-762E124F4742}"/>
    <cellStyle name="Millares 27 24" xfId="3124" xr:uid="{33B4681E-6F3E-453C-B365-989094803B46}"/>
    <cellStyle name="Millares 27 25" xfId="3125" xr:uid="{07CAFE3F-FD3F-4DC8-B04D-529BB6CFD861}"/>
    <cellStyle name="Millares 27 26" xfId="3126" xr:uid="{EC3B0D34-E126-4FC2-B1F1-DAC5B27B2BDD}"/>
    <cellStyle name="Millares 27 27" xfId="9316" xr:uid="{90117E01-CC96-44CA-A027-AD17509F1C53}"/>
    <cellStyle name="Millares 27 3" xfId="3127" xr:uid="{24C41418-E3CD-4824-9A44-ED85239D47E9}"/>
    <cellStyle name="Millares 27 3 10" xfId="3128" xr:uid="{7668EDE1-21B5-47FF-8DB0-DE888E245A0F}"/>
    <cellStyle name="Millares 27 3 11" xfId="3129" xr:uid="{713EA051-06D5-4E12-B8AD-CAC1DD4DE838}"/>
    <cellStyle name="Millares 27 3 12" xfId="3130" xr:uid="{E5AF8F16-A06E-4DF5-95E6-F4BE25F501BA}"/>
    <cellStyle name="Millares 27 3 13" xfId="3131" xr:uid="{A6615D9A-5FBB-439F-A537-7AAAE6123FED}"/>
    <cellStyle name="Millares 27 3 14" xfId="3132" xr:uid="{7C2F8366-609C-4D5A-B609-9ACFC9972FE0}"/>
    <cellStyle name="Millares 27 3 15" xfId="3133" xr:uid="{41AF01A6-2C97-40BE-B1D9-6CB06F18E81A}"/>
    <cellStyle name="Millares 27 3 16" xfId="3134" xr:uid="{A78219A4-7BE1-4EE1-9AAE-304071C6A5A1}"/>
    <cellStyle name="Millares 27 3 17" xfId="3135" xr:uid="{3FC54D9E-4A59-4A90-A703-0F609BB340EB}"/>
    <cellStyle name="Millares 27 3 18" xfId="3136" xr:uid="{8DFCAB38-863A-41E3-9AD7-A2CEB577BAAC}"/>
    <cellStyle name="Millares 27 3 19" xfId="3137" xr:uid="{FF385840-6038-4F4A-95BA-A6B4F8D19711}"/>
    <cellStyle name="Millares 27 3 2" xfId="3138" xr:uid="{6933524B-3BB7-455A-94EB-6F06B4E8C4A6}"/>
    <cellStyle name="Millares 27 3 2 2" xfId="3139" xr:uid="{EF730347-35C3-4605-A412-A8FDE722CCB9}"/>
    <cellStyle name="Millares 27 3 2 3" xfId="3140" xr:uid="{60D374B3-3F12-4291-AF21-AD8FD0AE826C}"/>
    <cellStyle name="Millares 27 3 20" xfId="3141" xr:uid="{1903B40B-7295-4FB7-9305-D6A38C23F240}"/>
    <cellStyle name="Millares 27 3 21" xfId="3142" xr:uid="{14606740-F64E-461E-BECD-B5367B034739}"/>
    <cellStyle name="Millares 27 3 22" xfId="3143" xr:uid="{1D3DC549-2A05-42CC-85D1-76CCA0F5F547}"/>
    <cellStyle name="Millares 27 3 3" xfId="3144" xr:uid="{5209FC6C-7336-415A-A93F-B189D39907B7}"/>
    <cellStyle name="Millares 27 3 4" xfId="3145" xr:uid="{672EAA3B-DC63-4D63-A5F5-1BD1511B97AB}"/>
    <cellStyle name="Millares 27 3 5" xfId="3146" xr:uid="{6D45DF19-E51C-47EC-BAEA-DE04F7A45845}"/>
    <cellStyle name="Millares 27 3 6" xfId="3147" xr:uid="{7CB54B0B-2A4F-4034-997B-0CCE7184E3CD}"/>
    <cellStyle name="Millares 27 3 7" xfId="3148" xr:uid="{3DE3385E-40F0-4E45-B7F7-BC7E3BDB23CD}"/>
    <cellStyle name="Millares 27 3 8" xfId="3149" xr:uid="{9F25CD9E-C3C8-4C9C-934E-7AAF9C7A9904}"/>
    <cellStyle name="Millares 27 3 9" xfId="3150" xr:uid="{CC264875-EB0C-4A38-9C64-4BD57E7B65A1}"/>
    <cellStyle name="Millares 27 4" xfId="3151" xr:uid="{739D6B27-BEF1-41FA-B2A3-C35B10BFF000}"/>
    <cellStyle name="Millares 27 4 10" xfId="3152" xr:uid="{9C4B3FCF-0D0A-4C25-A7FE-22D9DE78A8FF}"/>
    <cellStyle name="Millares 27 4 11" xfId="3153" xr:uid="{9C3A8519-13F7-429F-9201-043D3A9148E1}"/>
    <cellStyle name="Millares 27 4 12" xfId="3154" xr:uid="{4172E49D-B380-44E6-9B24-8E57B8626E78}"/>
    <cellStyle name="Millares 27 4 13" xfId="3155" xr:uid="{D4D566E2-26F0-4D63-A63C-A79E77D9A1B7}"/>
    <cellStyle name="Millares 27 4 14" xfId="3156" xr:uid="{78A2BAB4-68C9-4B13-822C-529C2F0053CC}"/>
    <cellStyle name="Millares 27 4 15" xfId="3157" xr:uid="{13AEDADD-9D23-4EE8-AAEC-10414949B08E}"/>
    <cellStyle name="Millares 27 4 16" xfId="3158" xr:uid="{03DC6F46-1164-4993-BF4C-F9A6AA8CCC1B}"/>
    <cellStyle name="Millares 27 4 17" xfId="3159" xr:uid="{2FA573F9-0CAB-4740-95C0-D7E8F9D823B6}"/>
    <cellStyle name="Millares 27 4 18" xfId="3160" xr:uid="{28A11F26-394C-4DD2-A796-7654A22880B3}"/>
    <cellStyle name="Millares 27 4 19" xfId="3161" xr:uid="{1F8AE56A-92DF-4B9F-B09F-284645FE57C7}"/>
    <cellStyle name="Millares 27 4 2" xfId="3162" xr:uid="{5E1ECCCE-871D-4052-BFC9-764C633513F7}"/>
    <cellStyle name="Millares 27 4 2 2" xfId="3163" xr:uid="{5B8FBBE5-9F14-48B6-A297-68DC959F3229}"/>
    <cellStyle name="Millares 27 4 2 3" xfId="3164" xr:uid="{B498844E-DBBE-44D1-8FAC-824E0D78CAC2}"/>
    <cellStyle name="Millares 27 4 20" xfId="3165" xr:uid="{CEA7BAFB-FB17-4438-AE14-52D3001CA2F5}"/>
    <cellStyle name="Millares 27 4 21" xfId="3166" xr:uid="{DC83C784-5BBB-4584-9962-ECDFDC52FEAF}"/>
    <cellStyle name="Millares 27 4 3" xfId="3167" xr:uid="{A1251867-7149-4717-A280-13906CD87AC3}"/>
    <cellStyle name="Millares 27 4 4" xfId="3168" xr:uid="{E40763AA-723B-40B6-9590-FA63E3415E4B}"/>
    <cellStyle name="Millares 27 4 5" xfId="3169" xr:uid="{C499344E-7A50-46B3-B515-D53AE3BBE773}"/>
    <cellStyle name="Millares 27 4 6" xfId="3170" xr:uid="{3C3CFDA2-1B2F-420C-88F9-EC281C3EE8CC}"/>
    <cellStyle name="Millares 27 4 7" xfId="3171" xr:uid="{553DC5F1-450B-48EC-8CC9-D7BE73CB531B}"/>
    <cellStyle name="Millares 27 4 8" xfId="3172" xr:uid="{E9605338-7296-4E3F-8D59-7F3D1C53816C}"/>
    <cellStyle name="Millares 27 4 9" xfId="3173" xr:uid="{56238A1F-B098-4FFA-9D58-225B15047217}"/>
    <cellStyle name="Millares 27 5" xfId="3174" xr:uid="{EBDD2BAA-281F-4950-99BC-90A62DB4A155}"/>
    <cellStyle name="Millares 27 5 10" xfId="3175" xr:uid="{65D4243E-20A4-445F-9BB4-28C32169059F}"/>
    <cellStyle name="Millares 27 5 11" xfId="3176" xr:uid="{94F702A5-42B8-45E8-8813-2D669B445DB8}"/>
    <cellStyle name="Millares 27 5 12" xfId="3177" xr:uid="{8DE3EF84-38DC-4DAB-8E58-F72C2225BBB4}"/>
    <cellStyle name="Millares 27 5 13" xfId="3178" xr:uid="{B7E90C3F-0F89-4AF3-9CD6-C2BDCEFDCF11}"/>
    <cellStyle name="Millares 27 5 14" xfId="3179" xr:uid="{E9EDDF09-FB1C-47A2-A1F3-CBF46B4D1CC6}"/>
    <cellStyle name="Millares 27 5 15" xfId="3180" xr:uid="{31F5D3A2-B3D7-422B-831C-E0C4327CAEC3}"/>
    <cellStyle name="Millares 27 5 16" xfId="3181" xr:uid="{E79BF56F-59A3-4A06-BC6D-BB4C5DC130A2}"/>
    <cellStyle name="Millares 27 5 17" xfId="3182" xr:uid="{D7AADD5B-D899-411E-85C1-CEFC7BB6F59B}"/>
    <cellStyle name="Millares 27 5 18" xfId="3183" xr:uid="{4038D776-A7A4-47C4-BC8B-032441FF1FC2}"/>
    <cellStyle name="Millares 27 5 19" xfId="3184" xr:uid="{3427B1AC-90F0-43D9-A3FC-6E2F15779172}"/>
    <cellStyle name="Millares 27 5 2" xfId="3185" xr:uid="{D66FF973-824B-4542-9DDB-6467685D0261}"/>
    <cellStyle name="Millares 27 5 2 2" xfId="3186" xr:uid="{7559A6CA-98B4-4903-8675-9E16CC362415}"/>
    <cellStyle name="Millares 27 5 2 3" xfId="3187" xr:uid="{C5A6BE48-D874-4997-B189-BE6EF34C5F4C}"/>
    <cellStyle name="Millares 27 5 20" xfId="3188" xr:uid="{E6B22335-1F10-4547-B094-09ACC34D487D}"/>
    <cellStyle name="Millares 27 5 21" xfId="3189" xr:uid="{279CB45F-610B-48A3-80BC-67FDC188E6E0}"/>
    <cellStyle name="Millares 27 5 3" xfId="3190" xr:uid="{FB49198D-5CFC-47F3-A8D4-6459B779C4C6}"/>
    <cellStyle name="Millares 27 5 4" xfId="3191" xr:uid="{32E04CD3-D9A1-49EB-8EF4-1310BA787AAD}"/>
    <cellStyle name="Millares 27 5 5" xfId="3192" xr:uid="{B044A7EA-0098-4DC6-931D-981E82455CF7}"/>
    <cellStyle name="Millares 27 5 6" xfId="3193" xr:uid="{7AED14D2-739E-4DF3-9283-BC8B1D93BDB4}"/>
    <cellStyle name="Millares 27 5 7" xfId="3194" xr:uid="{00FE8E3B-6BB1-4183-A213-AC5F025E2E27}"/>
    <cellStyle name="Millares 27 5 8" xfId="3195" xr:uid="{A1BB4BAC-F849-4EB3-B573-6122EB44F3EE}"/>
    <cellStyle name="Millares 27 5 9" xfId="3196" xr:uid="{D23429E3-52B2-4F84-8463-C8F44B8739D7}"/>
    <cellStyle name="Millares 27 6" xfId="3197" xr:uid="{DFB248D0-3BAD-43F5-9025-11C670A96D2B}"/>
    <cellStyle name="Millares 27 6 2" xfId="3198" xr:uid="{D45D2BD8-8121-4B6E-826D-0DB9F5F7C09B}"/>
    <cellStyle name="Millares 27 6 2 2" xfId="3199" xr:uid="{26DF8326-B154-4913-81E2-9577993F7A30}"/>
    <cellStyle name="Millares 27 6 2 3" xfId="3200" xr:uid="{6AF2584B-D89D-446D-ABD9-CB763B3736B8}"/>
    <cellStyle name="Millares 27 6 3" xfId="3201" xr:uid="{77FE508E-49E1-46EC-9CB6-08ED856C3A4A}"/>
    <cellStyle name="Millares 27 6 4" xfId="3202" xr:uid="{AF5495AC-6B79-464C-A437-718C749945E6}"/>
    <cellStyle name="Millares 27 6 5" xfId="3203" xr:uid="{376277B7-4EAE-4814-BF20-D84C498BBB93}"/>
    <cellStyle name="Millares 27 6 6" xfId="3204" xr:uid="{7CACEB02-0E32-4A16-98E9-4C0A9BF6CB5F}"/>
    <cellStyle name="Millares 27 6 7" xfId="3205" xr:uid="{3234366D-7EE6-4977-94D9-5B4CB7D35D30}"/>
    <cellStyle name="Millares 27 6 8" xfId="3206" xr:uid="{A7A11290-ABA4-4BE0-858F-6E260FC2A023}"/>
    <cellStyle name="Millares 27 7" xfId="3207" xr:uid="{333417C4-8206-4C44-8FF7-0DDD55D99D19}"/>
    <cellStyle name="Millares 27 7 2" xfId="3208" xr:uid="{8FE6D80F-DB6D-4E03-8C09-B7AE1F32F54F}"/>
    <cellStyle name="Millares 27 7 3" xfId="3209" xr:uid="{9F464092-490D-4B1E-A4ED-E09AB7EEB427}"/>
    <cellStyle name="Millares 27 8" xfId="3210" xr:uid="{F1983CD6-630A-4C20-98BD-1D95C2052CF5}"/>
    <cellStyle name="Millares 27 9" xfId="3211" xr:uid="{E9CD4462-1AB9-4226-BB60-0413BF7FA9B2}"/>
    <cellStyle name="Millares 270" xfId="9216" xr:uid="{509C99FF-016A-45AF-88C0-BB72EA9AA01F}"/>
    <cellStyle name="Millares 271" xfId="9217" xr:uid="{2490C1EC-F641-49C6-95BB-8A375F4C6B7B}"/>
    <cellStyle name="Millares 272" xfId="9218" xr:uid="{48CE7D7C-1BB5-4609-8E48-B08E3C0EAE29}"/>
    <cellStyle name="Millares 273" xfId="9219" xr:uid="{D589F9A1-A4B3-4AAA-BB97-3A61DED40EB7}"/>
    <cellStyle name="Millares 274" xfId="9220" xr:uid="{F838AF03-17AA-4834-A6EB-A3E7A589A628}"/>
    <cellStyle name="Millares 275" xfId="9221" xr:uid="{53E2E960-5E82-4E29-B41D-47B7F4DF48F8}"/>
    <cellStyle name="Millares 276" xfId="9222" xr:uid="{AA07D758-6AF9-4137-92D8-E3FCBD8BD9A2}"/>
    <cellStyle name="Millares 277" xfId="9223" xr:uid="{48DBBF79-B418-4CC9-A587-7A2DF31E2BDA}"/>
    <cellStyle name="Millares 278" xfId="9224" xr:uid="{5F219E84-94EA-47C4-9EF6-04E59548B294}"/>
    <cellStyle name="Millares 279" xfId="9225" xr:uid="{3EC8E667-A6FB-4E00-91C9-5DAA975512CE}"/>
    <cellStyle name="Millares 28" xfId="3212" xr:uid="{5E30745E-DD3F-4589-896F-8C5424E6DDBC}"/>
    <cellStyle name="Millares 28 10" xfId="3213" xr:uid="{8EA340CF-31E3-46DE-ABF6-478BC04EA966}"/>
    <cellStyle name="Millares 28 11" xfId="3214" xr:uid="{D941EB06-4578-4908-8607-B511035469C4}"/>
    <cellStyle name="Millares 28 12" xfId="3215" xr:uid="{256F30F8-3247-41A3-BF37-6D2F1B0244E4}"/>
    <cellStyle name="Millares 28 13" xfId="3216" xr:uid="{8604ACED-CC02-48F4-8199-0992600DB90E}"/>
    <cellStyle name="Millares 28 14" xfId="3217" xr:uid="{4C434121-2E91-4D15-8F22-8D0D8BB3AB22}"/>
    <cellStyle name="Millares 28 15" xfId="3218" xr:uid="{FFBC54CF-C693-4B77-92D6-B6C4ADA155FD}"/>
    <cellStyle name="Millares 28 16" xfId="3219" xr:uid="{2D270797-CF9C-4357-9966-87E69C40C54C}"/>
    <cellStyle name="Millares 28 17" xfId="3220" xr:uid="{98584D1D-D34C-4D87-9BB1-1FDDF7C20B25}"/>
    <cellStyle name="Millares 28 18" xfId="3221" xr:uid="{EF5C93A1-A8C1-4DA1-B0E4-0F81CE3EA87A}"/>
    <cellStyle name="Millares 28 19" xfId="3222" xr:uid="{2CF090AE-85AE-4E3E-B272-A1D26852062B}"/>
    <cellStyle name="Millares 28 2" xfId="3223" xr:uid="{20B74949-6AD0-4700-8252-D45286325DB0}"/>
    <cellStyle name="Millares 28 2 10" xfId="3224" xr:uid="{95C804B2-50BC-4FA6-AF95-697E7F8CE393}"/>
    <cellStyle name="Millares 28 2 11" xfId="3225" xr:uid="{D0C24C17-85FC-4156-A578-DF38C17CBABF}"/>
    <cellStyle name="Millares 28 2 12" xfId="3226" xr:uid="{46814774-4F7B-4840-8606-291ECD4DCEFC}"/>
    <cellStyle name="Millares 28 2 13" xfId="3227" xr:uid="{50035DF1-1E18-4117-A84F-4046CE6A48B8}"/>
    <cellStyle name="Millares 28 2 14" xfId="3228" xr:uid="{8C02313D-B413-45E6-93FD-5E51326131E0}"/>
    <cellStyle name="Millares 28 2 15" xfId="3229" xr:uid="{B1286674-EFF0-4565-B3CD-09C52F2B453E}"/>
    <cellStyle name="Millares 28 2 16" xfId="3230" xr:uid="{8435A2D4-4BC9-4CEB-83CB-DF9D92AF624F}"/>
    <cellStyle name="Millares 28 2 17" xfId="3231" xr:uid="{E130A371-2E43-4B10-B81D-3E2C23CB20A0}"/>
    <cellStyle name="Millares 28 2 18" xfId="3232" xr:uid="{25CD4FD7-D490-4E2F-9E5C-A52642D9DFB2}"/>
    <cellStyle name="Millares 28 2 19" xfId="3233" xr:uid="{46E7C92D-9AE2-4F1C-9C05-BC25A32CFE27}"/>
    <cellStyle name="Millares 28 2 2" xfId="3234" xr:uid="{05309CAB-3AF6-4325-A041-348A634EA50E}"/>
    <cellStyle name="Millares 28 2 2 2" xfId="3235" xr:uid="{7AB118A0-1586-4990-9CDC-FF3CB8E9C9DE}"/>
    <cellStyle name="Millares 28 2 2 3" xfId="3236" xr:uid="{1DAA3B9F-3460-4009-9413-96351CC751AE}"/>
    <cellStyle name="Millares 28 2 20" xfId="3237" xr:uid="{85190A2D-451B-4036-B985-6085EC78A644}"/>
    <cellStyle name="Millares 28 2 21" xfId="3238" xr:uid="{B3F33C46-F21D-4AD0-AF60-E2262E8D2EA0}"/>
    <cellStyle name="Millares 28 2 22" xfId="3239" xr:uid="{B5A0028B-BC43-4D02-8079-042768A5C698}"/>
    <cellStyle name="Millares 28 2 3" xfId="3240" xr:uid="{9CB4DB01-6923-43F7-B546-D1753EB86F1E}"/>
    <cellStyle name="Millares 28 2 4" xfId="3241" xr:uid="{8B954C74-BDE3-4F78-AE9C-97858A2CBC14}"/>
    <cellStyle name="Millares 28 2 5" xfId="3242" xr:uid="{C7F69B31-B1E8-4F33-8277-41561CF8D7BC}"/>
    <cellStyle name="Millares 28 2 6" xfId="3243" xr:uid="{CC984370-8F66-43D6-BAEF-E7D4CD239828}"/>
    <cellStyle name="Millares 28 2 7" xfId="3244" xr:uid="{783BA208-2C73-4334-A9B6-8A9F9090BD05}"/>
    <cellStyle name="Millares 28 2 8" xfId="3245" xr:uid="{49763669-04F7-4DDD-8DF3-8896CA8EFFD5}"/>
    <cellStyle name="Millares 28 2 9" xfId="3246" xr:uid="{8BC8FBF4-023A-4874-9582-295392DB2FAD}"/>
    <cellStyle name="Millares 28 20" xfId="3247" xr:uid="{B02BF626-EF6F-4BF0-AA63-0C028D76E6E4}"/>
    <cellStyle name="Millares 28 21" xfId="3248" xr:uid="{378CC00F-ECB7-4C62-A22F-C32939876E65}"/>
    <cellStyle name="Millares 28 22" xfId="3249" xr:uid="{74D17BC0-B7D0-425F-BC6E-FE60184AC95F}"/>
    <cellStyle name="Millares 28 23" xfId="3250" xr:uid="{3E6DCDBB-90A8-41A4-B0E3-81EDC5F800C5}"/>
    <cellStyle name="Millares 28 24" xfId="3251" xr:uid="{24481292-8422-4BD2-8910-BFABB4E6A103}"/>
    <cellStyle name="Millares 28 25" xfId="3252" xr:uid="{FFBFE27D-E24E-4B66-91D4-1D7F314203CB}"/>
    <cellStyle name="Millares 28 26" xfId="3253" xr:uid="{509F9FBD-669E-4EA1-BCBE-D18ED2D3E210}"/>
    <cellStyle name="Millares 28 27" xfId="9317" xr:uid="{10D0370A-D207-40EB-8FC9-FB95E942B09A}"/>
    <cellStyle name="Millares 28 3" xfId="3254" xr:uid="{14B809E7-60CD-4E50-8771-1C409891C51D}"/>
    <cellStyle name="Millares 28 3 10" xfId="3255" xr:uid="{C3EE78D6-4E39-47DD-B8F4-8E7E49A413E8}"/>
    <cellStyle name="Millares 28 3 11" xfId="3256" xr:uid="{ABD86F87-DEA7-4AFD-98CD-CF5AA47B8C96}"/>
    <cellStyle name="Millares 28 3 12" xfId="3257" xr:uid="{E728D1A9-863A-4E26-BB76-0A02279FCABF}"/>
    <cellStyle name="Millares 28 3 13" xfId="3258" xr:uid="{B19D2B4E-26C1-48C3-A41F-0C8453BFC010}"/>
    <cellStyle name="Millares 28 3 14" xfId="3259" xr:uid="{39F017E7-E428-4380-96D8-0EC2917B77D4}"/>
    <cellStyle name="Millares 28 3 15" xfId="3260" xr:uid="{16A70B3A-DB1C-423F-830E-C0427C599E84}"/>
    <cellStyle name="Millares 28 3 16" xfId="3261" xr:uid="{1504BBD4-6DC9-430D-826A-D7E881C0579E}"/>
    <cellStyle name="Millares 28 3 17" xfId="3262" xr:uid="{F5FF8111-1EDB-4BD6-99E5-4F489BD5BC26}"/>
    <cellStyle name="Millares 28 3 18" xfId="3263" xr:uid="{4D152518-40FC-4D66-AC5E-960ABE296340}"/>
    <cellStyle name="Millares 28 3 19" xfId="3264" xr:uid="{26D0A132-EE28-495F-870B-1EB472B86132}"/>
    <cellStyle name="Millares 28 3 2" xfId="3265" xr:uid="{A408F6FC-02E1-45AD-81DF-D5744ABF512A}"/>
    <cellStyle name="Millares 28 3 2 2" xfId="3266" xr:uid="{960FE7A7-A691-49B3-9F0A-5D0424AA87A4}"/>
    <cellStyle name="Millares 28 3 2 3" xfId="3267" xr:uid="{DB4DE212-0353-4A4E-B5DB-52C996F605DD}"/>
    <cellStyle name="Millares 28 3 20" xfId="3268" xr:uid="{0F5DFB9F-A5F3-43D6-B420-ABD459F483FC}"/>
    <cellStyle name="Millares 28 3 21" xfId="3269" xr:uid="{0C9030F0-7326-4C34-BEDA-E49309C0C2F9}"/>
    <cellStyle name="Millares 28 3 22" xfId="3270" xr:uid="{5ABD6C76-5DBF-4CB4-87B9-2DFAA5F6E972}"/>
    <cellStyle name="Millares 28 3 3" xfId="3271" xr:uid="{DD3778F8-04D7-4EA5-BAE4-BE84AB70EEF6}"/>
    <cellStyle name="Millares 28 3 4" xfId="3272" xr:uid="{02749B2A-D911-43D2-8982-2CCBE3C459BC}"/>
    <cellStyle name="Millares 28 3 5" xfId="3273" xr:uid="{80C691E3-E53A-4B66-B604-027E77536331}"/>
    <cellStyle name="Millares 28 3 6" xfId="3274" xr:uid="{B6F3909D-DA67-4A9A-9008-50ED27AF9D4A}"/>
    <cellStyle name="Millares 28 3 7" xfId="3275" xr:uid="{9C6C3A4C-5AB2-49C7-92CC-7D093B44495B}"/>
    <cellStyle name="Millares 28 3 8" xfId="3276" xr:uid="{0454A37F-B315-457B-A8DA-BCAE288114D7}"/>
    <cellStyle name="Millares 28 3 9" xfId="3277" xr:uid="{828D42AE-B830-480F-B7D0-F8BD89CEB117}"/>
    <cellStyle name="Millares 28 4" xfId="3278" xr:uid="{26DF17EC-9335-497C-84BB-8A320CF23AC4}"/>
    <cellStyle name="Millares 28 4 10" xfId="3279" xr:uid="{D350639F-CBE0-45DC-8B2B-225E699277C2}"/>
    <cellStyle name="Millares 28 4 11" xfId="3280" xr:uid="{6467B03C-4D4F-46F3-88F5-E35F71441B40}"/>
    <cellStyle name="Millares 28 4 12" xfId="3281" xr:uid="{573E36F4-B90E-455D-8EE3-7231E3B8BC8C}"/>
    <cellStyle name="Millares 28 4 13" xfId="3282" xr:uid="{67C87785-1112-43B9-B230-0FEE5FE803E3}"/>
    <cellStyle name="Millares 28 4 14" xfId="3283" xr:uid="{15658761-0D9C-4A96-BC54-93C0D53A99F1}"/>
    <cellStyle name="Millares 28 4 15" xfId="3284" xr:uid="{B84B8E73-99E4-4FC7-B734-C966878D5A8B}"/>
    <cellStyle name="Millares 28 4 16" xfId="3285" xr:uid="{95CADFD8-3EB6-4212-8BF6-F93DAB57EDCE}"/>
    <cellStyle name="Millares 28 4 17" xfId="3286" xr:uid="{CD9899B2-672A-4B9D-8DA5-B1906F97A494}"/>
    <cellStyle name="Millares 28 4 18" xfId="3287" xr:uid="{70997A22-751F-47D3-A108-B3880645A0FB}"/>
    <cellStyle name="Millares 28 4 19" xfId="3288" xr:uid="{9945E9C4-D03E-43C4-9250-7B7C352020C7}"/>
    <cellStyle name="Millares 28 4 2" xfId="3289" xr:uid="{187308CB-5EE5-49C0-BFD3-8A832F73F92B}"/>
    <cellStyle name="Millares 28 4 2 2" xfId="3290" xr:uid="{DF287407-29FA-4A5A-9C5D-0372FBE995FD}"/>
    <cellStyle name="Millares 28 4 2 3" xfId="3291" xr:uid="{063100A9-6E92-4682-ADA0-D2C03C3309F5}"/>
    <cellStyle name="Millares 28 4 20" xfId="3292" xr:uid="{9208428C-AC74-4D37-A998-74FF32C18E3A}"/>
    <cellStyle name="Millares 28 4 21" xfId="3293" xr:uid="{42FB80F5-6E47-4E80-BE8D-D1C9E4DBCAD4}"/>
    <cellStyle name="Millares 28 4 3" xfId="3294" xr:uid="{218E158F-C41C-475E-AE93-F70ACCEE3A17}"/>
    <cellStyle name="Millares 28 4 4" xfId="3295" xr:uid="{F2D4F1FE-DC87-4E47-B74E-AF3BE1AC5835}"/>
    <cellStyle name="Millares 28 4 5" xfId="3296" xr:uid="{A57D82F3-B120-4D9D-9ECD-BF9AA4DB605D}"/>
    <cellStyle name="Millares 28 4 6" xfId="3297" xr:uid="{2EF183D1-4E2A-44F4-9767-4C38FF9ED0A9}"/>
    <cellStyle name="Millares 28 4 7" xfId="3298" xr:uid="{B403EDA0-37D2-458C-813A-BD5AC8A128CA}"/>
    <cellStyle name="Millares 28 4 8" xfId="3299" xr:uid="{BB8FB648-E7E7-4D5F-AFB3-5C843F0BF185}"/>
    <cellStyle name="Millares 28 4 9" xfId="3300" xr:uid="{0A6A00EC-A1FC-416A-8BEC-E2F7447AA8F0}"/>
    <cellStyle name="Millares 28 5" xfId="3301" xr:uid="{FEE01171-90F7-46E1-A99D-EE88EA236C01}"/>
    <cellStyle name="Millares 28 5 10" xfId="3302" xr:uid="{19E9115B-6DBD-4224-A845-7E6350F0D115}"/>
    <cellStyle name="Millares 28 5 11" xfId="3303" xr:uid="{FC714D55-CF77-46B7-83FA-F24B7C3F7DC1}"/>
    <cellStyle name="Millares 28 5 12" xfId="3304" xr:uid="{0F4FC14C-303E-47FA-B341-9A0E82700AF3}"/>
    <cellStyle name="Millares 28 5 13" xfId="3305" xr:uid="{AA5146DC-7C5A-47F8-B536-1FC369957E02}"/>
    <cellStyle name="Millares 28 5 14" xfId="3306" xr:uid="{31DEED2C-48CB-46D3-8896-6E1327A52544}"/>
    <cellStyle name="Millares 28 5 15" xfId="3307" xr:uid="{4F8296AC-C2BC-4FC7-B3A1-BB0F2C22B2AE}"/>
    <cellStyle name="Millares 28 5 16" xfId="3308" xr:uid="{444BD0B4-BA01-4150-89C0-F1BC5239592A}"/>
    <cellStyle name="Millares 28 5 17" xfId="3309" xr:uid="{6A8AB4D4-C63D-4201-B510-B185FD03A198}"/>
    <cellStyle name="Millares 28 5 18" xfId="3310" xr:uid="{C81AF947-BDE3-43C6-BB76-648663D6E2E6}"/>
    <cellStyle name="Millares 28 5 19" xfId="3311" xr:uid="{4247C0EC-6E2A-43F5-9AF5-28BE4EAFBFED}"/>
    <cellStyle name="Millares 28 5 2" xfId="3312" xr:uid="{6F3017CA-A65C-472C-A795-4BF0F2FBD7E1}"/>
    <cellStyle name="Millares 28 5 2 2" xfId="3313" xr:uid="{1A45E777-0425-406F-A623-AA54006B4164}"/>
    <cellStyle name="Millares 28 5 2 3" xfId="3314" xr:uid="{94738F06-073D-437B-A088-CDDBB6B9F8F4}"/>
    <cellStyle name="Millares 28 5 20" xfId="3315" xr:uid="{AC9BBBEE-C855-42CF-B399-26A8C15F9893}"/>
    <cellStyle name="Millares 28 5 21" xfId="3316" xr:uid="{27155789-FF2E-4BB6-ABFF-AA6436794BFB}"/>
    <cellStyle name="Millares 28 5 3" xfId="3317" xr:uid="{EDC0ACE7-35D4-4B6A-90CC-E38977F8238A}"/>
    <cellStyle name="Millares 28 5 4" xfId="3318" xr:uid="{D1A16A32-2714-4479-9AD7-2BB74F6DD8A0}"/>
    <cellStyle name="Millares 28 5 5" xfId="3319" xr:uid="{CA2F30C5-9630-45BA-8446-3BB0FF2F03E8}"/>
    <cellStyle name="Millares 28 5 6" xfId="3320" xr:uid="{9F84BFDB-FAC4-4485-8E46-658AB017D95B}"/>
    <cellStyle name="Millares 28 5 7" xfId="3321" xr:uid="{DC49614D-3420-42C8-931C-B1420C15F756}"/>
    <cellStyle name="Millares 28 5 8" xfId="3322" xr:uid="{5D41B8B9-F5DF-43FE-9A30-BD18B90E8BDF}"/>
    <cellStyle name="Millares 28 5 9" xfId="3323" xr:uid="{85C96268-7EDB-47FC-BFE5-CD648A2B7B9F}"/>
    <cellStyle name="Millares 28 6" xfId="3324" xr:uid="{D87DFFE5-2589-4C2B-8722-38552BC74C42}"/>
    <cellStyle name="Millares 28 6 2" xfId="3325" xr:uid="{9118EE09-19FE-4D29-AEA6-D604F2866CB8}"/>
    <cellStyle name="Millares 28 6 2 2" xfId="3326" xr:uid="{EBAB120C-8D61-41FE-8E81-4FF9E8CF3817}"/>
    <cellStyle name="Millares 28 6 2 3" xfId="3327" xr:uid="{45D67E81-62BC-43B9-B639-3BBEFAC18FDB}"/>
    <cellStyle name="Millares 28 6 3" xfId="3328" xr:uid="{E5ED1A18-B2D6-4846-A745-C13E5AB7ECC0}"/>
    <cellStyle name="Millares 28 6 4" xfId="3329" xr:uid="{5F323022-FDB0-4E53-AEB6-5A0DF8536645}"/>
    <cellStyle name="Millares 28 6 5" xfId="3330" xr:uid="{D0A0D10D-5B84-4453-A79B-5D8DE4C3C788}"/>
    <cellStyle name="Millares 28 6 6" xfId="3331" xr:uid="{2F34EA0B-88F0-4308-B0B8-2AAD8DCABA25}"/>
    <cellStyle name="Millares 28 6 7" xfId="3332" xr:uid="{F1FFCAA5-D005-4DD0-AD93-F830949DFA82}"/>
    <cellStyle name="Millares 28 6 8" xfId="3333" xr:uid="{A4F3A7DF-BE35-4117-B0D6-B686794DCEC8}"/>
    <cellStyle name="Millares 28 7" xfId="3334" xr:uid="{B581B873-421D-4C58-89F1-761A271742C3}"/>
    <cellStyle name="Millares 28 7 2" xfId="3335" xr:uid="{B1C453EE-86C5-41AC-A52F-AE7088D465A4}"/>
    <cellStyle name="Millares 28 7 3" xfId="3336" xr:uid="{323B309A-4104-4EB8-95CA-F9CB5C09DDF6}"/>
    <cellStyle name="Millares 28 8" xfId="3337" xr:uid="{54C1C564-F88B-4F21-BE0D-DF5963107133}"/>
    <cellStyle name="Millares 28 9" xfId="3338" xr:uid="{E7BF8176-1CC3-452A-A6BC-4361F9192D5C}"/>
    <cellStyle name="Millares 280" xfId="9226" xr:uid="{57C39CE5-A2F3-4FC3-842B-4A441F240CE2}"/>
    <cellStyle name="Millares 281" xfId="9227" xr:uid="{87E0A63A-9565-4F8C-A7F1-E7194320CBBE}"/>
    <cellStyle name="Millares 282" xfId="9228" xr:uid="{B6F2B582-83DB-4F7D-999B-4D1CC56E546B}"/>
    <cellStyle name="Millares 283" xfId="9229" xr:uid="{58DF3251-9346-444A-B05A-03FAD9B57F0F}"/>
    <cellStyle name="Millares 284" xfId="9230" xr:uid="{A50B88F1-8F0D-4FD9-9218-A34AFB05B723}"/>
    <cellStyle name="Millares 285" xfId="9231" xr:uid="{D3FC348E-8D37-4749-ADBD-3F35B62F8CE7}"/>
    <cellStyle name="Millares 285 2" xfId="9393" xr:uid="{E1A3EF5F-C611-43EB-A6D3-07A8E1F2DB68}"/>
    <cellStyle name="Millares 286" xfId="9232" xr:uid="{A7EF1DF7-72F3-4248-9865-BE8D9D2619C8}"/>
    <cellStyle name="Millares 286 2" xfId="9394" xr:uid="{BE867E56-9FC5-4391-9858-23B7CD744E2B}"/>
    <cellStyle name="Millares 287" xfId="9233" xr:uid="{9142F44F-40DC-4DAA-9D69-CBE29A07F069}"/>
    <cellStyle name="Millares 288" xfId="9234" xr:uid="{B5191E32-4689-4A3F-A016-DBC3EB243F5F}"/>
    <cellStyle name="Millares 289" xfId="9235" xr:uid="{CB25DDA6-A3E8-49F6-AA13-575A871C482F}"/>
    <cellStyle name="Millares 29" xfId="3339" xr:uid="{A49B0800-F9E6-4005-B614-940FB5003422}"/>
    <cellStyle name="Millares 29 10" xfId="3340" xr:uid="{727303EA-F938-4398-9953-2739CB167DA9}"/>
    <cellStyle name="Millares 29 11" xfId="3341" xr:uid="{B39E8A3D-581A-416C-B4F7-54D6DA7C1E63}"/>
    <cellStyle name="Millares 29 12" xfId="3342" xr:uid="{0862627A-8867-478B-9C81-B9152DBEEC7A}"/>
    <cellStyle name="Millares 29 13" xfId="3343" xr:uid="{46E11CEE-5475-4B48-9D27-497D2160D4D2}"/>
    <cellStyle name="Millares 29 14" xfId="3344" xr:uid="{0812188C-36E5-4C0E-8914-B960129067AB}"/>
    <cellStyle name="Millares 29 15" xfId="3345" xr:uid="{57E510E9-FE3C-42B5-85B4-80B03C078977}"/>
    <cellStyle name="Millares 29 16" xfId="3346" xr:uid="{E4ADCA74-DE47-465D-B4E3-6487F97AFEDA}"/>
    <cellStyle name="Millares 29 17" xfId="3347" xr:uid="{F0CD1DB4-3EC3-4F6B-9823-4776BC50D7EE}"/>
    <cellStyle name="Millares 29 18" xfId="3348" xr:uid="{1610D341-C733-4648-A462-8547741D3233}"/>
    <cellStyle name="Millares 29 19" xfId="3349" xr:uid="{2E12D195-11BD-4831-BC06-98C912DF0D29}"/>
    <cellStyle name="Millares 29 2" xfId="3350" xr:uid="{D9EB7CFC-7B19-4BAD-92EC-34CCAC36C94E}"/>
    <cellStyle name="Millares 29 2 10" xfId="3351" xr:uid="{754EDD8D-F985-44ED-815F-6D800263A929}"/>
    <cellStyle name="Millares 29 2 11" xfId="3352" xr:uid="{1A76D1A8-9F26-48EA-9222-A892F01928F4}"/>
    <cellStyle name="Millares 29 2 12" xfId="3353" xr:uid="{54180430-1144-46FE-AC64-26412BD5F1B5}"/>
    <cellStyle name="Millares 29 2 13" xfId="3354" xr:uid="{111D7348-B9DA-48AA-9BF4-4263E87A25AF}"/>
    <cellStyle name="Millares 29 2 14" xfId="3355" xr:uid="{B3B3CE73-0599-4270-862E-1CFC8D1C9768}"/>
    <cellStyle name="Millares 29 2 15" xfId="3356" xr:uid="{865A2699-B87C-421E-BBE6-A911F143BFBA}"/>
    <cellStyle name="Millares 29 2 16" xfId="3357" xr:uid="{D552716E-608D-442E-AA72-6EFFE00B9E7B}"/>
    <cellStyle name="Millares 29 2 17" xfId="3358" xr:uid="{EFA0387A-5728-4017-8FED-91EDB5C55338}"/>
    <cellStyle name="Millares 29 2 18" xfId="3359" xr:uid="{28F11459-139D-4AAC-9EDC-201127E5B990}"/>
    <cellStyle name="Millares 29 2 19" xfId="3360" xr:uid="{602A33A9-20E0-4C87-923B-86C737F99114}"/>
    <cellStyle name="Millares 29 2 2" xfId="3361" xr:uid="{ED4E44AA-AD20-4424-9ECF-3736F47B3989}"/>
    <cellStyle name="Millares 29 2 2 2" xfId="3362" xr:uid="{D70E178F-F094-4678-87D6-6DAEC21CCF1B}"/>
    <cellStyle name="Millares 29 2 2 3" xfId="3363" xr:uid="{13C83F85-4339-4DFE-83D9-A85A3DEEADEA}"/>
    <cellStyle name="Millares 29 2 20" xfId="3364" xr:uid="{C2B5D6DE-B9D2-4C13-A63F-B724CA834071}"/>
    <cellStyle name="Millares 29 2 21" xfId="3365" xr:uid="{0B934A12-22FB-44D1-AF42-5AFC6D78B978}"/>
    <cellStyle name="Millares 29 2 22" xfId="3366" xr:uid="{3C50138E-F30B-44ED-B87A-CC52BA0047C6}"/>
    <cellStyle name="Millares 29 2 3" xfId="3367" xr:uid="{C46BA53B-172C-4CC2-AD59-34A545776B38}"/>
    <cellStyle name="Millares 29 2 4" xfId="3368" xr:uid="{072A9B79-E861-40BB-8D01-4651554D34B4}"/>
    <cellStyle name="Millares 29 2 5" xfId="3369" xr:uid="{91A4816B-D445-4481-A0C4-86950C151FA2}"/>
    <cellStyle name="Millares 29 2 6" xfId="3370" xr:uid="{86011ABD-B377-48C4-BEFE-B757033D90BC}"/>
    <cellStyle name="Millares 29 2 7" xfId="3371" xr:uid="{714F2BA1-7EF6-4B01-8478-03E3C80D3BB9}"/>
    <cellStyle name="Millares 29 2 8" xfId="3372" xr:uid="{BD108853-8644-4ADC-90B4-3BC30509A2AA}"/>
    <cellStyle name="Millares 29 2 9" xfId="3373" xr:uid="{371BC451-2E82-4B61-878A-9B96F0FC31BF}"/>
    <cellStyle name="Millares 29 20" xfId="3374" xr:uid="{F12DAC39-EA57-4E44-93B5-7CDB3CD670A2}"/>
    <cellStyle name="Millares 29 21" xfId="3375" xr:uid="{B30104F6-3A0C-4D32-96DE-7CB6EFD00134}"/>
    <cellStyle name="Millares 29 22" xfId="3376" xr:uid="{196FFE8C-9C9C-4B23-923E-0F4FDBE8950D}"/>
    <cellStyle name="Millares 29 23" xfId="3377" xr:uid="{DB1D3661-2182-41FB-B4E4-2218B6AC1366}"/>
    <cellStyle name="Millares 29 24" xfId="3378" xr:uid="{3004D94D-8119-45F3-8612-CACD937E499F}"/>
    <cellStyle name="Millares 29 25" xfId="3379" xr:uid="{17729C9D-5A57-4513-B09D-5873251684D5}"/>
    <cellStyle name="Millares 29 26" xfId="3380" xr:uid="{43C7BF37-6CDB-4859-9ED3-03CB52A6AF2D}"/>
    <cellStyle name="Millares 29 27" xfId="9318" xr:uid="{CCCFBBD8-1E42-463C-8DA7-292D76927554}"/>
    <cellStyle name="Millares 29 3" xfId="3381" xr:uid="{E8617F32-E737-4F3F-9236-1A24462538DB}"/>
    <cellStyle name="Millares 29 3 10" xfId="3382" xr:uid="{DBAC088F-F7A4-4435-AD13-721FE83F6421}"/>
    <cellStyle name="Millares 29 3 11" xfId="3383" xr:uid="{F108D52C-2EDB-4912-BC52-B21D476AA5E5}"/>
    <cellStyle name="Millares 29 3 12" xfId="3384" xr:uid="{191CCDEB-AF09-4145-80A8-0E3CE31E38DC}"/>
    <cellStyle name="Millares 29 3 13" xfId="3385" xr:uid="{DAB86472-F6F5-439D-8753-3C0B6211A3F4}"/>
    <cellStyle name="Millares 29 3 14" xfId="3386" xr:uid="{BAD7E6B5-E26C-494C-8005-FBD2122550E4}"/>
    <cellStyle name="Millares 29 3 15" xfId="3387" xr:uid="{B23C1E35-63D3-4A81-A84E-915665220C53}"/>
    <cellStyle name="Millares 29 3 16" xfId="3388" xr:uid="{1702ED40-5F4D-4BB8-8372-3BCDF8303771}"/>
    <cellStyle name="Millares 29 3 17" xfId="3389" xr:uid="{B44C417A-0963-404F-8B03-59E392BC9608}"/>
    <cellStyle name="Millares 29 3 18" xfId="3390" xr:uid="{05E02F3E-ED25-4AC9-800E-12AFB5B53256}"/>
    <cellStyle name="Millares 29 3 19" xfId="3391" xr:uid="{ADD2ED13-92AB-437B-BCAC-D38FD48D2A44}"/>
    <cellStyle name="Millares 29 3 2" xfId="3392" xr:uid="{ECF894BB-96B0-404B-8B92-FCFFE997569B}"/>
    <cellStyle name="Millares 29 3 2 2" xfId="3393" xr:uid="{37DB6228-9F82-4AF4-82CA-B020CC8F912C}"/>
    <cellStyle name="Millares 29 3 2 3" xfId="3394" xr:uid="{2AFE3F5E-7573-4206-AEC8-19367D0918BB}"/>
    <cellStyle name="Millares 29 3 20" xfId="3395" xr:uid="{6684A881-83DF-4EA3-99D5-475972FB5560}"/>
    <cellStyle name="Millares 29 3 21" xfId="3396" xr:uid="{3DA43DD5-FD19-4623-B022-14343A841C85}"/>
    <cellStyle name="Millares 29 3 22" xfId="3397" xr:uid="{D2A2DBDF-9023-4942-86E9-082C1AD20258}"/>
    <cellStyle name="Millares 29 3 3" xfId="3398" xr:uid="{5A5AF977-063E-47C0-980A-A1CCD1EDB451}"/>
    <cellStyle name="Millares 29 3 4" xfId="3399" xr:uid="{7B21B7A9-826F-42DB-A01A-347E451C0EE2}"/>
    <cellStyle name="Millares 29 3 5" xfId="3400" xr:uid="{85204428-9DB2-4505-93B8-E16684FB61C9}"/>
    <cellStyle name="Millares 29 3 6" xfId="3401" xr:uid="{30FD2417-ABA0-47D9-AEF8-864399B3EDE3}"/>
    <cellStyle name="Millares 29 3 7" xfId="3402" xr:uid="{77FAC83E-2C76-4157-BC5A-654C7D0AAD4F}"/>
    <cellStyle name="Millares 29 3 8" xfId="3403" xr:uid="{6C677D91-634C-4A57-B2B4-84B7398FC370}"/>
    <cellStyle name="Millares 29 3 9" xfId="3404" xr:uid="{07C09FC5-D366-46D2-A022-EBBF55A6F9FD}"/>
    <cellStyle name="Millares 29 4" xfId="3405" xr:uid="{15C932D5-1622-4A0E-ABA9-4327823F830D}"/>
    <cellStyle name="Millares 29 4 10" xfId="3406" xr:uid="{8B5C4C75-AB80-4F73-9D6D-61CCC87B4487}"/>
    <cellStyle name="Millares 29 4 11" xfId="3407" xr:uid="{BD0D2F72-BCE8-48B7-B61F-F4760C35B763}"/>
    <cellStyle name="Millares 29 4 12" xfId="3408" xr:uid="{AB0B2575-7409-4F65-B753-9EB27DED29C8}"/>
    <cellStyle name="Millares 29 4 13" xfId="3409" xr:uid="{0644ADE8-AC23-4E82-B5C8-2BE1A9EB1974}"/>
    <cellStyle name="Millares 29 4 14" xfId="3410" xr:uid="{447A5931-47F1-4E6E-B5F6-C53EF802E5BB}"/>
    <cellStyle name="Millares 29 4 15" xfId="3411" xr:uid="{741D9755-8AA2-4E72-B44F-3AFB7F43142A}"/>
    <cellStyle name="Millares 29 4 16" xfId="3412" xr:uid="{D5208CFE-DF23-4B79-85C6-D86489BE067C}"/>
    <cellStyle name="Millares 29 4 17" xfId="3413" xr:uid="{EAC71A1F-013E-45C4-8376-99B4AFC9942C}"/>
    <cellStyle name="Millares 29 4 18" xfId="3414" xr:uid="{7F09CB60-1252-42A5-AE5C-518A947345F8}"/>
    <cellStyle name="Millares 29 4 19" xfId="3415" xr:uid="{E638DD9A-F7E9-4278-BF27-D1745D7D20A1}"/>
    <cellStyle name="Millares 29 4 2" xfId="3416" xr:uid="{FC9D2EB0-88F3-45C3-B29B-CEE881F1CF90}"/>
    <cellStyle name="Millares 29 4 2 2" xfId="3417" xr:uid="{0D4500CC-67F8-40AD-B743-31570A8B7FD3}"/>
    <cellStyle name="Millares 29 4 2 3" xfId="3418" xr:uid="{BF12B3BD-9E80-4D6D-B261-4481A761AB8D}"/>
    <cellStyle name="Millares 29 4 20" xfId="3419" xr:uid="{1F4E8BF7-3295-4BA8-A802-5E8A311DBF3A}"/>
    <cellStyle name="Millares 29 4 21" xfId="3420" xr:uid="{FFAF851B-F357-4208-A987-13BA4D521A4D}"/>
    <cellStyle name="Millares 29 4 3" xfId="3421" xr:uid="{18C78283-74FA-4D3A-86D9-C5F0B0615A80}"/>
    <cellStyle name="Millares 29 4 4" xfId="3422" xr:uid="{AB4869F2-58D0-46E6-AB79-D1735873979F}"/>
    <cellStyle name="Millares 29 4 5" xfId="3423" xr:uid="{DAF04FD7-182B-4240-95DC-2C098E3895AF}"/>
    <cellStyle name="Millares 29 4 6" xfId="3424" xr:uid="{B96ADC91-1D30-44BE-8979-1401003AB529}"/>
    <cellStyle name="Millares 29 4 7" xfId="3425" xr:uid="{B149F9E7-3421-4CF3-A7A3-D1639BCA2562}"/>
    <cellStyle name="Millares 29 4 8" xfId="3426" xr:uid="{348D5F5C-97DC-4CD6-978E-8B703A5F85AC}"/>
    <cellStyle name="Millares 29 4 9" xfId="3427" xr:uid="{21BFE8E9-AFDE-43E9-B02D-F8FE78EBF8E8}"/>
    <cellStyle name="Millares 29 5" xfId="3428" xr:uid="{EAEE058F-C454-438A-A78A-FF12F6E6661B}"/>
    <cellStyle name="Millares 29 5 10" xfId="3429" xr:uid="{6E85C50B-BEBF-4134-B6FF-091CECED0D1D}"/>
    <cellStyle name="Millares 29 5 11" xfId="3430" xr:uid="{ED18B6BC-075C-4883-8FEA-8CCD0017FE14}"/>
    <cellStyle name="Millares 29 5 12" xfId="3431" xr:uid="{60A951D0-7F5C-456B-A913-B057B40D0473}"/>
    <cellStyle name="Millares 29 5 13" xfId="3432" xr:uid="{FBDF9A0C-2BA4-473B-8F09-896EDAA71932}"/>
    <cellStyle name="Millares 29 5 14" xfId="3433" xr:uid="{62CEC960-DD5B-4D13-9D39-0689CAAF3202}"/>
    <cellStyle name="Millares 29 5 15" xfId="3434" xr:uid="{63103DC7-687A-4D09-8A52-4F9A05F4BFC9}"/>
    <cellStyle name="Millares 29 5 16" xfId="3435" xr:uid="{533F9492-B86E-48C6-96C5-21B0585F0B79}"/>
    <cellStyle name="Millares 29 5 17" xfId="3436" xr:uid="{F5A81590-0DC8-4CF0-8CAA-88CAA21EDFCA}"/>
    <cellStyle name="Millares 29 5 18" xfId="3437" xr:uid="{0D024839-FB50-43AF-A36D-423A42E24A9F}"/>
    <cellStyle name="Millares 29 5 19" xfId="3438" xr:uid="{FCD6059C-3CF3-4D56-99CA-CCBF7E5F1782}"/>
    <cellStyle name="Millares 29 5 2" xfId="3439" xr:uid="{B3AA6B5D-78F4-4853-95EC-1469FC1A2CFB}"/>
    <cellStyle name="Millares 29 5 2 2" xfId="3440" xr:uid="{D224A458-3B89-4640-A5F5-42002659E75F}"/>
    <cellStyle name="Millares 29 5 2 3" xfId="3441" xr:uid="{ABA07C38-363D-4E8D-BDF4-567E17EDFBFA}"/>
    <cellStyle name="Millares 29 5 20" xfId="3442" xr:uid="{5FC68AFB-51F1-4B9E-AEF1-D039B7E7CEF4}"/>
    <cellStyle name="Millares 29 5 21" xfId="3443" xr:uid="{F1C027E9-7424-4077-A58C-35E3338BD0FB}"/>
    <cellStyle name="Millares 29 5 3" xfId="3444" xr:uid="{1B029314-8BD0-431F-8EA3-B704F7F70F21}"/>
    <cellStyle name="Millares 29 5 4" xfId="3445" xr:uid="{1438160B-6ACA-458E-B6B2-CEC30A7DAC0D}"/>
    <cellStyle name="Millares 29 5 5" xfId="3446" xr:uid="{D1DA7491-1C5A-4A59-9A55-AD411A744249}"/>
    <cellStyle name="Millares 29 5 6" xfId="3447" xr:uid="{E9CC499C-EC1F-44AF-9DB3-28FF0AA6C439}"/>
    <cellStyle name="Millares 29 5 7" xfId="3448" xr:uid="{CB0700A4-73A8-40F0-88CE-5367F20E5970}"/>
    <cellStyle name="Millares 29 5 8" xfId="3449" xr:uid="{B3696456-CACA-43E6-B763-5D424FB7815E}"/>
    <cellStyle name="Millares 29 5 9" xfId="3450" xr:uid="{234CC07A-2B34-4D2F-A12A-33D6BB1A568E}"/>
    <cellStyle name="Millares 29 6" xfId="3451" xr:uid="{A9FCB00C-CDE6-4778-B29D-A8F924B4ADDD}"/>
    <cellStyle name="Millares 29 6 2" xfId="3452" xr:uid="{7B31F551-9526-4EC0-B8DC-296288FD130F}"/>
    <cellStyle name="Millares 29 6 2 2" xfId="3453" xr:uid="{793B5D2E-2A18-48EB-8FA2-F158BB256B28}"/>
    <cellStyle name="Millares 29 6 2 3" xfId="3454" xr:uid="{5F9F5558-97D0-46C8-8A5A-541F54BC7682}"/>
    <cellStyle name="Millares 29 6 3" xfId="3455" xr:uid="{435F92A4-472A-4DBD-88AB-556DB018A2D0}"/>
    <cellStyle name="Millares 29 6 4" xfId="3456" xr:uid="{2DB97E96-6611-4DA8-91EC-8F9CD25470FA}"/>
    <cellStyle name="Millares 29 6 5" xfId="3457" xr:uid="{3C58A201-8F5B-46FA-A492-3ED269A1E78B}"/>
    <cellStyle name="Millares 29 6 6" xfId="3458" xr:uid="{B919893C-DE39-4497-9EAF-57E0DEE6336E}"/>
    <cellStyle name="Millares 29 6 7" xfId="3459" xr:uid="{F591AB06-4F7B-4927-BDFB-04726FF95660}"/>
    <cellStyle name="Millares 29 6 8" xfId="3460" xr:uid="{C8740F7C-1494-4231-B572-3F2961CA7DD6}"/>
    <cellStyle name="Millares 29 7" xfId="3461" xr:uid="{113B81BE-7B31-4F1F-85A6-A8B87C9FBD00}"/>
    <cellStyle name="Millares 29 7 2" xfId="3462" xr:uid="{7FA204A0-1877-4D80-89E6-89D6B271EB37}"/>
    <cellStyle name="Millares 29 7 3" xfId="3463" xr:uid="{94EF1688-B94B-4231-BBD3-A317F88BB0A2}"/>
    <cellStyle name="Millares 29 8" xfId="3464" xr:uid="{54F3D91A-8D3A-4E6B-BF56-8953F1541149}"/>
    <cellStyle name="Millares 29 9" xfId="3465" xr:uid="{0B47DAAA-28D2-463D-AEC4-AFD27ACC7622}"/>
    <cellStyle name="Millares 290" xfId="9236" xr:uid="{89DB0976-A753-41EA-9C59-C9E9E29AC10C}"/>
    <cellStyle name="Millares 291" xfId="9237" xr:uid="{64848BD2-4212-4399-B3EB-CE0674ABFE94}"/>
    <cellStyle name="Millares 291 2" xfId="9395" xr:uid="{93A23A4E-BF4D-4203-AACA-D4F00FD35C3E}"/>
    <cellStyle name="Millares 292" xfId="9238" xr:uid="{EA97FB39-AF10-4B14-AA3B-3075756ABE23}"/>
    <cellStyle name="Millares 292 2" xfId="9396" xr:uid="{EC9CA226-D985-45F6-A629-E87E024A8EE7}"/>
    <cellStyle name="Millares 293" xfId="9239" xr:uid="{80195515-0F53-4AD3-8182-66E05960E746}"/>
    <cellStyle name="Millares 293 2" xfId="9397" xr:uid="{72FBDC00-D28F-4D3B-A8CE-FC572069B93C}"/>
    <cellStyle name="Millares 294" xfId="9240" xr:uid="{71778FE6-5E8B-4820-AE49-F43611DA801A}"/>
    <cellStyle name="Millares 294 2" xfId="9398" xr:uid="{0029BC67-1C04-4329-B03B-DB3676CB2F0D}"/>
    <cellStyle name="Millares 295" xfId="9241" xr:uid="{054F575D-B738-4817-B59D-0A1A03F62BDE}"/>
    <cellStyle name="Millares 295 2" xfId="9399" xr:uid="{24214CA2-63BA-4115-86B1-53D3B436F2E8}"/>
    <cellStyle name="Millares 296" xfId="9242" xr:uid="{C4BD8D00-15ED-4EE5-B3F9-5BB6838C75B9}"/>
    <cellStyle name="Millares 296 2" xfId="9400" xr:uid="{BC96743B-4B46-4EC9-AB6A-C93ECCA22114}"/>
    <cellStyle name="Millares 297" xfId="9243" xr:uid="{C65A473E-EFF1-4B41-A9DA-738B41A73363}"/>
    <cellStyle name="Millares 297 2" xfId="9401" xr:uid="{DBEC38CF-8A88-4F8E-8914-76E22F8B8969}"/>
    <cellStyle name="Millares 298" xfId="9244" xr:uid="{51C05FFA-5DA5-4738-B0AC-A4D56BD862FD}"/>
    <cellStyle name="Millares 299" xfId="9245" xr:uid="{3AAB1F67-0C4D-4B95-AF55-A5466834BB1D}"/>
    <cellStyle name="Millares 3" xfId="8" xr:uid="{00000000-0005-0000-0000-000004000000}"/>
    <cellStyle name="Millares 3 10" xfId="9414" xr:uid="{DD67DC40-8558-4185-BBCE-822A6E3DAD35}"/>
    <cellStyle name="Millares 3 11" xfId="76" xr:uid="{0F924CEA-BFC2-4C86-817B-B6346011EE8E}"/>
    <cellStyle name="Millares 3 2" xfId="13" xr:uid="{8083F26D-749B-4EAA-90F1-72390812E6BB}"/>
    <cellStyle name="Millares 3 2 10" xfId="3468" xr:uid="{6A769FE4-32BB-4993-849F-7ED4BBE5FC52}"/>
    <cellStyle name="Millares 3 2 10 10" xfId="3469" xr:uid="{119A031A-E6D3-48B5-AED9-18576B5B9507}"/>
    <cellStyle name="Millares 3 2 10 11" xfId="3470" xr:uid="{C5F0433D-1098-4E82-A44C-BDA102A59FBD}"/>
    <cellStyle name="Millares 3 2 10 12" xfId="3471" xr:uid="{F629C1EF-1DF2-4967-949F-997F41AB79B3}"/>
    <cellStyle name="Millares 3 2 10 13" xfId="3472" xr:uid="{E0ADC4AC-34B7-48B2-B951-BDCEE48A4577}"/>
    <cellStyle name="Millares 3 2 10 14" xfId="3473" xr:uid="{ADA0400D-4B6E-4B4E-8FC9-84859CB66E57}"/>
    <cellStyle name="Millares 3 2 10 15" xfId="3474" xr:uid="{0134A250-29F2-43C9-A006-714DCF5ABCF6}"/>
    <cellStyle name="Millares 3 2 10 16" xfId="3475" xr:uid="{4370E4A1-4DAC-42E5-8199-C403CD0AE983}"/>
    <cellStyle name="Millares 3 2 10 17" xfId="3476" xr:uid="{E51C4A36-93CA-4F4A-8C4F-C04B8335165C}"/>
    <cellStyle name="Millares 3 2 10 18" xfId="3477" xr:uid="{FF503651-2466-442A-B5BD-46E5CA669B12}"/>
    <cellStyle name="Millares 3 2 10 19" xfId="3478" xr:uid="{09628CBA-6312-46FC-8B9B-7A8204D508C6}"/>
    <cellStyle name="Millares 3 2 10 2" xfId="3479" xr:uid="{DD89A2BC-DB4D-491D-9EDE-1BEA76BC0095}"/>
    <cellStyle name="Millares 3 2 10 2 2" xfId="3480" xr:uid="{22AE1C2B-EC7A-4035-885E-FBBC2F06BA68}"/>
    <cellStyle name="Millares 3 2 10 2 3" xfId="3481" xr:uid="{F87F70E3-D499-4E96-BB99-56E826A4DD6F}"/>
    <cellStyle name="Millares 3 2 10 20" xfId="3482" xr:uid="{8D49A218-11D3-47F1-BD2F-1364CA342438}"/>
    <cellStyle name="Millares 3 2 10 21" xfId="3483" xr:uid="{3D6F2688-E4B4-46C4-A91F-C90F98428BA0}"/>
    <cellStyle name="Millares 3 2 10 3" xfId="3484" xr:uid="{9BF5E331-8DCF-4D8B-8BE8-C644235D572F}"/>
    <cellStyle name="Millares 3 2 10 4" xfId="3485" xr:uid="{A93EA86C-5266-4314-A7DF-2200109B4BC0}"/>
    <cellStyle name="Millares 3 2 10 5" xfId="3486" xr:uid="{6E773E50-6613-4E6C-B651-DA13CCF5F95C}"/>
    <cellStyle name="Millares 3 2 10 6" xfId="3487" xr:uid="{84595C4A-7F49-43CD-A225-CBBAB855D95C}"/>
    <cellStyle name="Millares 3 2 10 7" xfId="3488" xr:uid="{9F9646BF-3295-4436-8B9F-2FBC58D0849E}"/>
    <cellStyle name="Millares 3 2 10 8" xfId="3489" xr:uid="{68260765-A55E-4BA9-86F3-3B622AF4215B}"/>
    <cellStyle name="Millares 3 2 10 9" xfId="3490" xr:uid="{E2ADA4DD-7231-4148-8F91-7B1818C1DFAA}"/>
    <cellStyle name="Millares 3 2 11" xfId="3491" xr:uid="{570E3D3E-02E4-493C-85B0-C3B4CA6E57F3}"/>
    <cellStyle name="Millares 3 2 11 2" xfId="3492" xr:uid="{1967A908-B847-4703-BE95-2B25EE01B4EC}"/>
    <cellStyle name="Millares 3 2 11 2 2" xfId="3493" xr:uid="{07F3FA8D-C1E6-400A-B343-629CEF5B2254}"/>
    <cellStyle name="Millares 3 2 11 2 3" xfId="3494" xr:uid="{27062434-897A-44C3-A622-676E20F90150}"/>
    <cellStyle name="Millares 3 2 11 3" xfId="3495" xr:uid="{A16E1597-512F-4072-82E5-556CF69BD8E0}"/>
    <cellStyle name="Millares 3 2 11 4" xfId="3496" xr:uid="{AFFFC740-32DA-43C2-9A16-5959AC92A44D}"/>
    <cellStyle name="Millares 3 2 11 5" xfId="3497" xr:uid="{67399FEC-70AC-4F4C-A541-FBD3F84DA312}"/>
    <cellStyle name="Millares 3 2 11 6" xfId="3498" xr:uid="{E5B8B182-0840-4F8F-A9B1-E7F1DDA63450}"/>
    <cellStyle name="Millares 3 2 11 7" xfId="3499" xr:uid="{F672B44D-C009-4E3B-B8DC-EC6590EA20AC}"/>
    <cellStyle name="Millares 3 2 11 8" xfId="3500" xr:uid="{14F9B6F0-94F5-49B2-B46F-087940B86CE0}"/>
    <cellStyle name="Millares 3 2 11 9" xfId="3501" xr:uid="{5C2DA125-DD4A-44AA-A70C-3B6D5BBA9A0E}"/>
    <cellStyle name="Millares 3 2 12" xfId="3502" xr:uid="{EC5BC1AF-49D6-4A80-8848-2D0312BCD8AA}"/>
    <cellStyle name="Millares 3 2 12 2" xfId="3503" xr:uid="{CA5FD5CF-DE63-483F-A6F5-1CF34D2AA44E}"/>
    <cellStyle name="Millares 3 2 12 3" xfId="3504" xr:uid="{F639A038-B582-42B7-8D4F-953888912422}"/>
    <cellStyle name="Millares 3 2 13" xfId="3505" xr:uid="{469FB4DF-EFA0-4923-BE67-2880F2DB1EC3}"/>
    <cellStyle name="Millares 3 2 14" xfId="3506" xr:uid="{B74C486D-4960-458F-B17D-3DBEB8CB3851}"/>
    <cellStyle name="Millares 3 2 15" xfId="3507" xr:uid="{CED441F9-09B8-4D86-89C3-4F7B7BFAA8EA}"/>
    <cellStyle name="Millares 3 2 16" xfId="3508" xr:uid="{421EA5C4-9751-452F-B61F-6FC32FF47AA1}"/>
    <cellStyle name="Millares 3 2 17" xfId="3509" xr:uid="{F2AA21AB-D541-4A23-99BC-4CC180D8263F}"/>
    <cellStyle name="Millares 3 2 18" xfId="3510" xr:uid="{3B72D6D6-9726-48CE-B99D-86D3CCB7B201}"/>
    <cellStyle name="Millares 3 2 19" xfId="3511" xr:uid="{9194A4D8-67AD-47A5-AE7D-3FC0560A20D6}"/>
    <cellStyle name="Millares 3 2 2" xfId="3512" xr:uid="{E22FACE5-550D-4D69-B4E5-13B782F18845}"/>
    <cellStyle name="Millares 3 2 2 10" xfId="3513" xr:uid="{B033A447-BCE8-482A-9C97-99067FD19DE5}"/>
    <cellStyle name="Millares 3 2 2 11" xfId="3514" xr:uid="{A2C8E0FF-3486-4952-99D0-FB36E49FE4D5}"/>
    <cellStyle name="Millares 3 2 2 12" xfId="3515" xr:uid="{73802C92-920E-4C67-A698-2DE9605F98CD}"/>
    <cellStyle name="Millares 3 2 2 13" xfId="3516" xr:uid="{83795B43-77EF-4CBB-B3CC-3425E413C1CE}"/>
    <cellStyle name="Millares 3 2 2 14" xfId="3517" xr:uid="{AE0516C3-DF98-4704-AAA1-CA22750559F3}"/>
    <cellStyle name="Millares 3 2 2 15" xfId="3518" xr:uid="{D7BC76CE-37BC-49E8-B3E7-9FD2580C2C61}"/>
    <cellStyle name="Millares 3 2 2 16" xfId="3519" xr:uid="{A81DE241-CC28-408F-B98B-C399016BEF9F}"/>
    <cellStyle name="Millares 3 2 2 17" xfId="3520" xr:uid="{3AFB861B-A5D1-40FD-80F2-BF678B3C30D8}"/>
    <cellStyle name="Millares 3 2 2 18" xfId="3521" xr:uid="{150D248C-AC8D-48E1-920B-7AB92E3D4A99}"/>
    <cellStyle name="Millares 3 2 2 19" xfId="3522" xr:uid="{05C9C4EE-E579-48E9-B08B-BF063F90DE5B}"/>
    <cellStyle name="Millares 3 2 2 2" xfId="3523" xr:uid="{3891B0DC-6138-43DF-8BD1-AFDC0698CE11}"/>
    <cellStyle name="Millares 3 2 2 2 10" xfId="3524" xr:uid="{DC5F7C88-8B70-4D4F-A59A-89EC04EE518B}"/>
    <cellStyle name="Millares 3 2 2 2 11" xfId="3525" xr:uid="{160EAFDD-2581-458B-9405-BB0210BAC7A2}"/>
    <cellStyle name="Millares 3 2 2 2 12" xfId="3526" xr:uid="{30C5E00C-B3AA-4112-9FF6-3D4808F80E19}"/>
    <cellStyle name="Millares 3 2 2 2 13" xfId="3527" xr:uid="{83861B53-2FBB-495D-948A-B7638D5EEEAB}"/>
    <cellStyle name="Millares 3 2 2 2 14" xfId="3528" xr:uid="{D8926EB8-E398-410E-AF01-525477E1A54B}"/>
    <cellStyle name="Millares 3 2 2 2 15" xfId="3529" xr:uid="{C9DE3852-8274-40CC-98A0-FEE1A1A15473}"/>
    <cellStyle name="Millares 3 2 2 2 16" xfId="3530" xr:uid="{0C441244-E64C-4C43-8F61-87D1D8648B78}"/>
    <cellStyle name="Millares 3 2 2 2 17" xfId="3531" xr:uid="{BE5D68A8-EB27-4F11-9F87-F7A0CC09A623}"/>
    <cellStyle name="Millares 3 2 2 2 18" xfId="3532" xr:uid="{D81F2E1D-6545-4044-AB4F-D1A6DA9712DC}"/>
    <cellStyle name="Millares 3 2 2 2 19" xfId="3533" xr:uid="{C0942C42-9D99-401C-8051-BFB42E2F67CF}"/>
    <cellStyle name="Millares 3 2 2 2 2" xfId="3534" xr:uid="{81C570D6-6680-407F-B775-36BCC13D41BC}"/>
    <cellStyle name="Millares 3 2 2 2 2 2" xfId="3535" xr:uid="{14E5FB6C-7FA0-46FC-80ED-3CF169C2545D}"/>
    <cellStyle name="Millares 3 2 2 2 2 3" xfId="3536" xr:uid="{E7D8BB5E-A9BA-481E-84C9-F106630A425D}"/>
    <cellStyle name="Millares 3 2 2 2 20" xfId="3537" xr:uid="{DA30CE4F-CF8E-40B5-BB66-85212CF450CF}"/>
    <cellStyle name="Millares 3 2 2 2 21" xfId="3538" xr:uid="{CF1E83EB-AE7B-4AF7-B635-6596F2D239E6}"/>
    <cellStyle name="Millares 3 2 2 2 22" xfId="3539" xr:uid="{472EAA79-198F-490B-9032-436D8FC8FC82}"/>
    <cellStyle name="Millares 3 2 2 2 3" xfId="3540" xr:uid="{0377A737-45AA-41ED-81A5-7FF6865C9C75}"/>
    <cellStyle name="Millares 3 2 2 2 4" xfId="3541" xr:uid="{91A32814-1026-45E9-9F6C-8234489A060C}"/>
    <cellStyle name="Millares 3 2 2 2 5" xfId="3542" xr:uid="{334B0566-EDE2-49CA-86AB-5413FF891281}"/>
    <cellStyle name="Millares 3 2 2 2 6" xfId="3543" xr:uid="{E820DB1E-0258-44D7-B7CE-C118D01FBF91}"/>
    <cellStyle name="Millares 3 2 2 2 7" xfId="3544" xr:uid="{A58EC791-52BA-49B6-84AF-CA5C4A57D805}"/>
    <cellStyle name="Millares 3 2 2 2 8" xfId="3545" xr:uid="{E863C661-C273-49BE-AC01-E78EAB5E8621}"/>
    <cellStyle name="Millares 3 2 2 2 9" xfId="3546" xr:uid="{369BD768-DC69-4306-A9BF-7CD430C8A906}"/>
    <cellStyle name="Millares 3 2 2 20" xfId="3547" xr:uid="{0E9C30FF-DB03-42AE-8D94-E0CB6F16F56B}"/>
    <cellStyle name="Millares 3 2 2 21" xfId="3548" xr:uid="{C7B72059-A2C3-4AE5-91BA-F6CD5875AFCF}"/>
    <cellStyle name="Millares 3 2 2 22" xfId="3549" xr:uid="{45005B54-CD2C-40BB-9AB8-F8B3379B82FD}"/>
    <cellStyle name="Millares 3 2 2 23" xfId="3550" xr:uid="{AD704398-3F00-4923-A2DE-FFC77B2DB625}"/>
    <cellStyle name="Millares 3 2 2 24" xfId="3551" xr:uid="{FC08B50B-9535-4E39-A64D-22964BFB421A}"/>
    <cellStyle name="Millares 3 2 2 25" xfId="3552" xr:uid="{8368BF12-D19E-4CDC-B34B-1EEE89D5C00C}"/>
    <cellStyle name="Millares 3 2 2 26" xfId="9066" xr:uid="{11AF9253-AB53-4BBC-808E-DCC0B36617F7}"/>
    <cellStyle name="Millares 3 2 2 3" xfId="3553" xr:uid="{1C9AF18D-3697-46DB-B59B-CEDCBC751362}"/>
    <cellStyle name="Millares 3 2 2 3 10" xfId="3554" xr:uid="{3B920682-D5BD-4DA5-93D2-F1F31FABB776}"/>
    <cellStyle name="Millares 3 2 2 3 11" xfId="3555" xr:uid="{0F4E9463-6F76-4755-A3C0-B6F5661F8350}"/>
    <cellStyle name="Millares 3 2 2 3 12" xfId="3556" xr:uid="{F4B0875D-3E45-4A4D-8319-CBCE8813BDF5}"/>
    <cellStyle name="Millares 3 2 2 3 13" xfId="3557" xr:uid="{C3C09CC0-0898-4096-8432-1C8579E33639}"/>
    <cellStyle name="Millares 3 2 2 3 14" xfId="3558" xr:uid="{B51D892C-9925-4ECD-AC2B-57E178044B07}"/>
    <cellStyle name="Millares 3 2 2 3 15" xfId="3559" xr:uid="{51958B9F-D9B7-41FE-9E18-FC30B772FF43}"/>
    <cellStyle name="Millares 3 2 2 3 16" xfId="3560" xr:uid="{6D51DAC1-5CC7-4DA8-A2E0-3A4DC3665A52}"/>
    <cellStyle name="Millares 3 2 2 3 17" xfId="3561" xr:uid="{41E6BF52-2D9F-48FA-B23D-FBFDB6F01575}"/>
    <cellStyle name="Millares 3 2 2 3 18" xfId="3562" xr:uid="{17C6E2F7-389D-4D4E-AE24-2958B2C7EA1A}"/>
    <cellStyle name="Millares 3 2 2 3 19" xfId="3563" xr:uid="{7329DA4F-9782-4E6C-BD6E-8488125F907B}"/>
    <cellStyle name="Millares 3 2 2 3 2" xfId="3564" xr:uid="{E4C7399D-A370-40D3-BBE1-2EC2A56A429C}"/>
    <cellStyle name="Millares 3 2 2 3 2 2" xfId="3565" xr:uid="{EB604116-22F1-4B3C-8BDA-C953F83A19B1}"/>
    <cellStyle name="Millares 3 2 2 3 2 3" xfId="3566" xr:uid="{23DE9B77-13D1-4107-9505-8FCC194B06B1}"/>
    <cellStyle name="Millares 3 2 2 3 20" xfId="3567" xr:uid="{1874A47C-ED7C-4E5D-AC9C-16883D82AED0}"/>
    <cellStyle name="Millares 3 2 2 3 21" xfId="3568" xr:uid="{74D3F2DB-FD8A-4749-B19F-20834ACD6B19}"/>
    <cellStyle name="Millares 3 2 2 3 22" xfId="3569" xr:uid="{83BD3C7E-03DE-444A-801B-ED73B4173533}"/>
    <cellStyle name="Millares 3 2 2 3 3" xfId="3570" xr:uid="{B5C01460-680D-4B34-91FB-88BA9DE897E6}"/>
    <cellStyle name="Millares 3 2 2 3 4" xfId="3571" xr:uid="{6DE14721-075D-4B6F-9B21-6A8CFD286932}"/>
    <cellStyle name="Millares 3 2 2 3 5" xfId="3572" xr:uid="{F7812073-99AE-4F14-904B-B593D32B2E21}"/>
    <cellStyle name="Millares 3 2 2 3 6" xfId="3573" xr:uid="{4E7F8588-8AD1-4697-8F13-DB5098C12818}"/>
    <cellStyle name="Millares 3 2 2 3 7" xfId="3574" xr:uid="{9F6A6E20-1A1C-4A74-B372-CBEA9BF0C44C}"/>
    <cellStyle name="Millares 3 2 2 3 8" xfId="3575" xr:uid="{2A05D619-83F4-4925-8704-3798CB33EC3A}"/>
    <cellStyle name="Millares 3 2 2 3 9" xfId="3576" xr:uid="{BDBC3638-07AF-4B09-AAFC-10F3F70CA245}"/>
    <cellStyle name="Millares 3 2 2 4" xfId="3577" xr:uid="{BA6AC311-967A-485B-9502-A86127DC5320}"/>
    <cellStyle name="Millares 3 2 2 4 10" xfId="3578" xr:uid="{9CA77A54-1BE8-4EC6-9AC1-901ED674AC28}"/>
    <cellStyle name="Millares 3 2 2 4 11" xfId="3579" xr:uid="{D370AF18-4B42-4F07-9D23-D9C7121F281A}"/>
    <cellStyle name="Millares 3 2 2 4 12" xfId="3580" xr:uid="{E5EFA5EA-2F61-405F-9E3D-BF12AFFEC4BD}"/>
    <cellStyle name="Millares 3 2 2 4 13" xfId="3581" xr:uid="{A2FBC8BE-83D0-4179-84D0-1D19921231B9}"/>
    <cellStyle name="Millares 3 2 2 4 14" xfId="3582" xr:uid="{EB49D12C-EC89-46EF-8D68-8D7EFFFB120D}"/>
    <cellStyle name="Millares 3 2 2 4 15" xfId="3583" xr:uid="{96DF0F88-59A1-4929-BC82-BED2CC70541E}"/>
    <cellStyle name="Millares 3 2 2 4 16" xfId="3584" xr:uid="{42B6644C-2D6D-49BB-A2AD-A9E13E243A4C}"/>
    <cellStyle name="Millares 3 2 2 4 17" xfId="3585" xr:uid="{7FF64A89-F61E-4D8F-90C4-6557CDEBFCC3}"/>
    <cellStyle name="Millares 3 2 2 4 18" xfId="3586" xr:uid="{FAA00C89-3B55-4F7F-A2E2-0F64CFBCAA85}"/>
    <cellStyle name="Millares 3 2 2 4 19" xfId="3587" xr:uid="{2D4D4ABC-F442-4AE4-A54A-121D9D646F39}"/>
    <cellStyle name="Millares 3 2 2 4 2" xfId="3588" xr:uid="{658DDCA4-584E-4FAF-9F8F-08A645D21D69}"/>
    <cellStyle name="Millares 3 2 2 4 2 2" xfId="3589" xr:uid="{BF9BD69F-6188-4CF2-9BDB-55E58302E657}"/>
    <cellStyle name="Millares 3 2 2 4 2 3" xfId="3590" xr:uid="{77FBB437-2577-4BE7-BC46-CD1661C62FE2}"/>
    <cellStyle name="Millares 3 2 2 4 20" xfId="3591" xr:uid="{528BD0BD-270B-41E1-BA6A-2C7B96F61450}"/>
    <cellStyle name="Millares 3 2 2 4 21" xfId="3592" xr:uid="{74A6D66A-1B05-49A4-99A2-9256157C8C7B}"/>
    <cellStyle name="Millares 3 2 2 4 3" xfId="3593" xr:uid="{5AAA5593-9503-4C7B-8ADE-D6730FC42AEA}"/>
    <cellStyle name="Millares 3 2 2 4 4" xfId="3594" xr:uid="{83BFD18B-DBEF-4060-8AA7-45DC95918775}"/>
    <cellStyle name="Millares 3 2 2 4 5" xfId="3595" xr:uid="{BFD4DA50-CC58-4F58-B628-39B5F40E4371}"/>
    <cellStyle name="Millares 3 2 2 4 6" xfId="3596" xr:uid="{06AD7A22-D922-4647-83B0-151D3E99C45B}"/>
    <cellStyle name="Millares 3 2 2 4 7" xfId="3597" xr:uid="{25BD894B-FC1B-4A46-A16F-6638D31D4D5A}"/>
    <cellStyle name="Millares 3 2 2 4 8" xfId="3598" xr:uid="{60B4774B-AAB2-49BD-B5B0-D2295F7BEC4D}"/>
    <cellStyle name="Millares 3 2 2 4 9" xfId="3599" xr:uid="{23EBC575-EA4D-4EEB-BC79-ECC9F099104C}"/>
    <cellStyle name="Millares 3 2 2 5" xfId="3600" xr:uid="{4AC0FAAD-C2A9-4316-8EF3-45A2EA0F39EE}"/>
    <cellStyle name="Millares 3 2 2 5 10" xfId="3601" xr:uid="{A09E585C-D18A-4893-94BB-928244B73511}"/>
    <cellStyle name="Millares 3 2 2 5 11" xfId="3602" xr:uid="{D89A1753-B55B-470E-AA3C-1E55BF7D832E}"/>
    <cellStyle name="Millares 3 2 2 5 12" xfId="3603" xr:uid="{DFE5071F-8B93-4330-A945-BE5A376EAC21}"/>
    <cellStyle name="Millares 3 2 2 5 13" xfId="3604" xr:uid="{4663FBC1-3D1F-4F1A-88EC-C0DD06ADA75E}"/>
    <cellStyle name="Millares 3 2 2 5 14" xfId="3605" xr:uid="{A787A364-F2BE-4FD4-93D2-7424A24399A9}"/>
    <cellStyle name="Millares 3 2 2 5 15" xfId="3606" xr:uid="{D0B435FE-F6C4-4985-B216-E8F34BF331A9}"/>
    <cellStyle name="Millares 3 2 2 5 16" xfId="3607" xr:uid="{984A05D6-6AEC-4225-9265-BF4222606755}"/>
    <cellStyle name="Millares 3 2 2 5 17" xfId="3608" xr:uid="{EA734058-CE31-48E2-BD3A-82201714D969}"/>
    <cellStyle name="Millares 3 2 2 5 18" xfId="3609" xr:uid="{EB657C3B-4D6B-4A9D-B17B-F1BB0C1AD60F}"/>
    <cellStyle name="Millares 3 2 2 5 19" xfId="3610" xr:uid="{06A63F7A-0998-478C-B983-975CE9E979DB}"/>
    <cellStyle name="Millares 3 2 2 5 2" xfId="3611" xr:uid="{22934915-B21B-4A5A-B560-D962BD0D9434}"/>
    <cellStyle name="Millares 3 2 2 5 2 2" xfId="3612" xr:uid="{AA73526F-7F03-4AE4-A9F8-F0B73F1D530A}"/>
    <cellStyle name="Millares 3 2 2 5 2 3" xfId="3613" xr:uid="{752CD267-3849-49E7-AC27-EFD41E091940}"/>
    <cellStyle name="Millares 3 2 2 5 20" xfId="3614" xr:uid="{C6E4A9E4-4ED6-45F7-B32A-23DCC20A13D5}"/>
    <cellStyle name="Millares 3 2 2 5 21" xfId="3615" xr:uid="{1B3A2F6C-EC38-43EB-BE88-C4916AECE838}"/>
    <cellStyle name="Millares 3 2 2 5 3" xfId="3616" xr:uid="{509A9C6F-E78F-4BDA-B86F-6173B77A2510}"/>
    <cellStyle name="Millares 3 2 2 5 4" xfId="3617" xr:uid="{94E92A37-F00D-427B-A340-16063251012C}"/>
    <cellStyle name="Millares 3 2 2 5 5" xfId="3618" xr:uid="{83D321BE-2623-4DE5-BBA7-F515A1F331ED}"/>
    <cellStyle name="Millares 3 2 2 5 6" xfId="3619" xr:uid="{B2622194-280F-47DE-BCAD-830574F61EC5}"/>
    <cellStyle name="Millares 3 2 2 5 7" xfId="3620" xr:uid="{E2BC1857-6A73-4FE4-B12E-54073920AB55}"/>
    <cellStyle name="Millares 3 2 2 5 8" xfId="3621" xr:uid="{DC8791C4-443A-4859-A0F8-772C96E7986B}"/>
    <cellStyle name="Millares 3 2 2 5 9" xfId="3622" xr:uid="{D0BBB431-6E10-446A-BF11-2AA0BC7351B5}"/>
    <cellStyle name="Millares 3 2 2 6" xfId="3623" xr:uid="{18AB1415-7030-4E6C-91AB-DFF8821E03EB}"/>
    <cellStyle name="Millares 3 2 2 6 2" xfId="3624" xr:uid="{856407A4-A0B2-4B0B-B544-B47376F038A1}"/>
    <cellStyle name="Millares 3 2 2 6 3" xfId="3625" xr:uid="{35D97204-194A-4EC0-A798-EF9286F184E4}"/>
    <cellStyle name="Millares 3 2 2 7" xfId="3626" xr:uid="{ED5D6D0A-3B15-41C7-840D-77BAD9EFD3B9}"/>
    <cellStyle name="Millares 3 2 2 8" xfId="3627" xr:uid="{D35581D3-2CE2-44E1-9E01-EE6BA93C36D6}"/>
    <cellStyle name="Millares 3 2 2 9" xfId="3628" xr:uid="{40B00C87-50C5-4A82-ADB8-C9FDE7E76D09}"/>
    <cellStyle name="Millares 3 2 20" xfId="3629" xr:uid="{0F783BDC-B8E8-4B3B-853E-57DCE20ABE8C}"/>
    <cellStyle name="Millares 3 2 21" xfId="3630" xr:uid="{2B038B7D-C6D3-4AE5-9E02-E2EBD4D09FF2}"/>
    <cellStyle name="Millares 3 2 22" xfId="3631" xr:uid="{9583F5F4-C487-4A33-AFE9-99EB903CD051}"/>
    <cellStyle name="Millares 3 2 23" xfId="3632" xr:uid="{BB5674FE-17D4-49BE-BBF7-0912E8BA6436}"/>
    <cellStyle name="Millares 3 2 24" xfId="3633" xr:uid="{67C64907-A075-4D8C-BE09-1DB4B344F7F5}"/>
    <cellStyle name="Millares 3 2 25" xfId="3634" xr:uid="{7395F512-9316-43F3-9499-1F29C5C0BCF6}"/>
    <cellStyle name="Millares 3 2 26" xfId="3635" xr:uid="{CAD5DA60-7AFD-4956-BB72-EB45CC272FE9}"/>
    <cellStyle name="Millares 3 2 27" xfId="3636" xr:uid="{328868B9-AD0D-4042-AE27-1897B639BFDE}"/>
    <cellStyle name="Millares 3 2 28" xfId="3637" xr:uid="{B3CDE48F-468F-45D2-9EB4-6E8D4DA8DCBD}"/>
    <cellStyle name="Millares 3 2 29" xfId="3638" xr:uid="{C568CAA0-F53B-4CDA-ACC8-AB7E14BC0AA0}"/>
    <cellStyle name="Millares 3 2 3" xfId="77" xr:uid="{35EF1B81-E6D2-4B07-946D-A994AE917AAC}"/>
    <cellStyle name="Millares 3 2 3 10" xfId="3640" xr:uid="{FD0ED097-92A7-4E51-9409-2DD81CA382AC}"/>
    <cellStyle name="Millares 3 2 3 11" xfId="3641" xr:uid="{0C431684-230F-44DC-8B61-400B37578A2A}"/>
    <cellStyle name="Millares 3 2 3 12" xfId="3642" xr:uid="{EFCC5ABC-6353-4293-A833-C8005EAB739F}"/>
    <cellStyle name="Millares 3 2 3 13" xfId="3643" xr:uid="{7AFBABAF-6B7B-4956-9C06-C3793D2A9EDE}"/>
    <cellStyle name="Millares 3 2 3 14" xfId="3644" xr:uid="{F9597FB8-7DFB-4B10-812E-49DF37E84C5E}"/>
    <cellStyle name="Millares 3 2 3 15" xfId="3645" xr:uid="{E93782E7-93E5-449E-B830-BDA7CFC8EEA5}"/>
    <cellStyle name="Millares 3 2 3 16" xfId="3646" xr:uid="{0B253FDF-EEFE-4BFB-8BA2-7832ECA0BD0E}"/>
    <cellStyle name="Millares 3 2 3 17" xfId="3647" xr:uid="{98E846DB-55E0-47B8-8D6E-E5F03CDA6013}"/>
    <cellStyle name="Millares 3 2 3 18" xfId="3648" xr:uid="{ADA7C256-0C45-4CAB-95C7-2A3A83227157}"/>
    <cellStyle name="Millares 3 2 3 19" xfId="3649" xr:uid="{2BAA4313-1CC3-4AB7-A00E-DB2FC8BCFF7E}"/>
    <cellStyle name="Millares 3 2 3 2" xfId="78" xr:uid="{BE92D6F7-9AA4-40D8-B160-2CF101E36C86}"/>
    <cellStyle name="Millares 3 2 3 2 2" xfId="3651" xr:uid="{31263BC9-D39F-429D-93BE-B599D7FC0B8A}"/>
    <cellStyle name="Millares 3 2 3 2 2 2" xfId="9476" xr:uid="{C515E159-C8C7-4641-BE75-538396EA8113}"/>
    <cellStyle name="Millares 3 2 3 2 2 3" xfId="9436" xr:uid="{0CE83D07-EEC6-4D02-AA02-AA22146736E1}"/>
    <cellStyle name="Millares 3 2 3 2 3" xfId="3652" xr:uid="{C6C89D15-F04C-4A9A-AE60-A4FA9E62B23C}"/>
    <cellStyle name="Millares 3 2 3 2 3 2" xfId="9456" xr:uid="{0046BC33-1338-4AD6-8FE0-D7D39D2DF220}"/>
    <cellStyle name="Millares 3 2 3 2 4" xfId="9029" xr:uid="{82C39583-6017-46D9-87A3-2CEF02F0E1AE}"/>
    <cellStyle name="Millares 3 2 3 2 4 2" xfId="9365" xr:uid="{7075AF81-435B-4ADC-AB48-E01B0E8278E4}"/>
    <cellStyle name="Millares 3 2 3 2 5" xfId="3650" xr:uid="{95065167-EED0-49B3-808D-014D1049DEED}"/>
    <cellStyle name="Millares 3 2 3 2 6" xfId="9287" xr:uid="{C8EF6EB2-E745-48E9-BF3E-0A4BFD298834}"/>
    <cellStyle name="Millares 3 2 3 2 7" xfId="9415" xr:uid="{7964554D-556D-48C2-98BA-98F458D9615F}"/>
    <cellStyle name="Millares 3 2 3 20" xfId="3653" xr:uid="{B83AF235-AA28-47D3-9EE8-62D385693CF5}"/>
    <cellStyle name="Millares 3 2 3 21" xfId="3654" xr:uid="{04DC1823-F5B4-4AFE-A045-603DC2DF9FAD}"/>
    <cellStyle name="Millares 3 2 3 22" xfId="3655" xr:uid="{6AC6286B-E426-4D98-9036-4823EA5859F2}"/>
    <cellStyle name="Millares 3 2 3 23" xfId="9028" xr:uid="{FFE6FD90-802D-4BFE-9736-81938639FC46}"/>
    <cellStyle name="Millares 3 2 3 23 2" xfId="9364" xr:uid="{C1FE622B-24FB-4ADE-BD24-202FDD89058A}"/>
    <cellStyle name="Millares 3 2 3 24" xfId="3639" xr:uid="{E90F3DE8-B6CE-40CC-A2AD-1832F70E6B14}"/>
    <cellStyle name="Millares 3 2 3 25" xfId="9286" xr:uid="{547BD74D-588C-4CE5-8324-38EA8B383228}"/>
    <cellStyle name="Millares 3 2 3 26" xfId="9404" xr:uid="{E97280CC-3598-4F61-A226-B5E5FF9F7469}"/>
    <cellStyle name="Millares 3 2 3 3" xfId="3656" xr:uid="{CC40E2DF-947E-4071-8FF8-AD6298B263A3}"/>
    <cellStyle name="Millares 3 2 3 3 2" xfId="9466" xr:uid="{F35A99E1-E28B-4C48-8212-D0997B22BA37}"/>
    <cellStyle name="Millares 3 2 3 3 3" xfId="9425" xr:uid="{ACDE873F-CA02-4A2D-8C5F-2A487F7BBAD3}"/>
    <cellStyle name="Millares 3 2 3 4" xfId="3657" xr:uid="{01487EF7-44AF-4546-BCED-A5E72DE27AAD}"/>
    <cellStyle name="Millares 3 2 3 4 2" xfId="9446" xr:uid="{AF888EB3-A0FC-4163-BDFD-ECBC9D074666}"/>
    <cellStyle name="Millares 3 2 3 5" xfId="3658" xr:uid="{0BE9665C-5E68-4BC7-87AB-7E7F624A8078}"/>
    <cellStyle name="Millares 3 2 3 6" xfId="3659" xr:uid="{B4CC6E28-BC74-4042-B381-AD0AA75702EC}"/>
    <cellStyle name="Millares 3 2 3 7" xfId="3660" xr:uid="{EA1E9A70-D3FB-4197-81C2-BE610C5A091E}"/>
    <cellStyle name="Millares 3 2 3 8" xfId="3661" xr:uid="{B6ECC436-F6F6-4F0B-8884-044BC592B9B2}"/>
    <cellStyle name="Millares 3 2 3 9" xfId="3662" xr:uid="{241B8E4F-FA79-431B-84BA-4543F4DA07B5}"/>
    <cellStyle name="Millares 3 2 30" xfId="3663" xr:uid="{2C2E3390-DADB-4ECC-BA2C-5326CCCBADE5}"/>
    <cellStyle name="Millares 3 2 31" xfId="3664" xr:uid="{FF474A9D-8482-4202-B343-93D97F3877A5}"/>
    <cellStyle name="Millares 3 2 32" xfId="9065" xr:uid="{5D9DEF9E-D5E9-47F7-9617-10EF121B4FF5}"/>
    <cellStyle name="Millares 3 2 33" xfId="9246" xr:uid="{16CAD41C-06D4-4D0E-8716-F0083B24A770}"/>
    <cellStyle name="Millares 3 2 33 2" xfId="9402" xr:uid="{9DDDB983-DE8F-4043-A895-68B470E0A3B7}"/>
    <cellStyle name="Millares 3 2 34" xfId="3467" xr:uid="{3A11FFD9-6303-4CDE-8FB0-22646DB55050}"/>
    <cellStyle name="Millares 3 2 4" xfId="3665" xr:uid="{4DDE6FCD-9175-4FB9-A932-5CFAB4E016B4}"/>
    <cellStyle name="Millares 3 2 4 10" xfId="3666" xr:uid="{6B752D8E-FF54-4748-8513-08181E6A3439}"/>
    <cellStyle name="Millares 3 2 4 11" xfId="3667" xr:uid="{316E0902-8443-4512-BABC-A47DFA20A23B}"/>
    <cellStyle name="Millares 3 2 4 12" xfId="3668" xr:uid="{0F2743DA-AAF4-4FD8-8BBE-3C6E533599E8}"/>
    <cellStyle name="Millares 3 2 4 13" xfId="3669" xr:uid="{762BDFCA-6F5E-4B0F-A61C-BB792B58CE8E}"/>
    <cellStyle name="Millares 3 2 4 14" xfId="3670" xr:uid="{E94050FF-F3CC-4584-A357-42FEE9427AC9}"/>
    <cellStyle name="Millares 3 2 4 15" xfId="3671" xr:uid="{D20891BC-5C1D-459D-8B0A-805DCB015125}"/>
    <cellStyle name="Millares 3 2 4 16" xfId="3672" xr:uid="{1EA30571-0C41-4A3D-8C58-B9E8530566CE}"/>
    <cellStyle name="Millares 3 2 4 17" xfId="3673" xr:uid="{A020F67B-3D7D-426A-A695-CECB491D8189}"/>
    <cellStyle name="Millares 3 2 4 18" xfId="3674" xr:uid="{1D432E1F-DEF7-4705-A71B-FB133E1E6F51}"/>
    <cellStyle name="Millares 3 2 4 19" xfId="3675" xr:uid="{1E6D4A33-64CC-433D-85FD-CDC5ACBD3DF6}"/>
    <cellStyle name="Millares 3 2 4 2" xfId="3676" xr:uid="{028FE016-17C0-4FEF-B6CF-10159256B8AC}"/>
    <cellStyle name="Millares 3 2 4 2 2" xfId="3677" xr:uid="{13AE6FC2-6405-43D4-AE99-FC946AC8E833}"/>
    <cellStyle name="Millares 3 2 4 2 3" xfId="3678" xr:uid="{E2E23AE1-DDB4-4B7D-8390-74761EC28FC9}"/>
    <cellStyle name="Millares 3 2 4 20" xfId="3679" xr:uid="{1F724267-38BA-4FE9-867A-8295BF5B2754}"/>
    <cellStyle name="Millares 3 2 4 21" xfId="3680" xr:uid="{170700BE-9DFE-44F9-9B64-8C1B5C825BF0}"/>
    <cellStyle name="Millares 3 2 4 22" xfId="3681" xr:uid="{B119049F-E7DF-4508-8373-8465C4AC8FA1}"/>
    <cellStyle name="Millares 3 2 4 3" xfId="3682" xr:uid="{A851C150-BE4F-4019-946E-622545B75C11}"/>
    <cellStyle name="Millares 3 2 4 4" xfId="3683" xr:uid="{0F9FA539-F742-4BDF-ACA5-E010873DE049}"/>
    <cellStyle name="Millares 3 2 4 5" xfId="3684" xr:uid="{40C1431D-88AB-4891-978D-8E0D3C909827}"/>
    <cellStyle name="Millares 3 2 4 6" xfId="3685" xr:uid="{BD55F447-173D-4096-B329-9AA7E3D33F97}"/>
    <cellStyle name="Millares 3 2 4 7" xfId="3686" xr:uid="{3E31D1BE-D413-40BB-8FBA-1B031752310B}"/>
    <cellStyle name="Millares 3 2 4 8" xfId="3687" xr:uid="{441A1D14-BDE9-40C1-9A3E-A7BA7FD12D4B}"/>
    <cellStyle name="Millares 3 2 4 9" xfId="3688" xr:uid="{262DEB69-CFD0-467E-AAF8-6330F46878EF}"/>
    <cellStyle name="Millares 3 2 5" xfId="3689" xr:uid="{39CE7838-8F05-4444-A63F-20FC6CA515B4}"/>
    <cellStyle name="Millares 3 2 5 10" xfId="3690" xr:uid="{C6B1664C-2542-4328-995F-E16306D2DB6A}"/>
    <cellStyle name="Millares 3 2 5 11" xfId="3691" xr:uid="{FA31E997-8255-485F-8E37-B07613426A27}"/>
    <cellStyle name="Millares 3 2 5 12" xfId="3692" xr:uid="{3EC03850-28B8-4C13-AC73-C41ADBE1404A}"/>
    <cellStyle name="Millares 3 2 5 13" xfId="3693" xr:uid="{64ADFD0C-F25B-4E86-8DE4-D16A2649A240}"/>
    <cellStyle name="Millares 3 2 5 14" xfId="3694" xr:uid="{E0EC3A4E-D206-4630-9815-7503147B05B5}"/>
    <cellStyle name="Millares 3 2 5 15" xfId="3695" xr:uid="{6AB530A2-9D00-40BB-9CED-14D0F29FEF31}"/>
    <cellStyle name="Millares 3 2 5 16" xfId="3696" xr:uid="{5FCFEF91-720A-4B79-984F-54E3963803D2}"/>
    <cellStyle name="Millares 3 2 5 17" xfId="3697" xr:uid="{465A646B-D2F4-40DE-9852-B0935B17251D}"/>
    <cellStyle name="Millares 3 2 5 18" xfId="3698" xr:uid="{C4C2FF5A-591F-4342-A5E7-940A4C3DD3C3}"/>
    <cellStyle name="Millares 3 2 5 19" xfId="3699" xr:uid="{35449954-0DAF-4AC9-A4D5-F013DB0A940D}"/>
    <cellStyle name="Millares 3 2 5 2" xfId="3700" xr:uid="{6AB23007-9132-4CB9-AF57-3858A1A428BC}"/>
    <cellStyle name="Millares 3 2 5 2 2" xfId="3701" xr:uid="{3D5B7238-719A-4758-9F3B-1945FA6C886E}"/>
    <cellStyle name="Millares 3 2 5 2 3" xfId="3702" xr:uid="{7F34C2DF-25AE-4F87-8882-866C6C69FA9B}"/>
    <cellStyle name="Millares 3 2 5 20" xfId="3703" xr:uid="{B4DC33FB-6338-465E-B0DE-12C0520A31FA}"/>
    <cellStyle name="Millares 3 2 5 21" xfId="3704" xr:uid="{513FECA6-CB79-4A17-B6C5-B1A82F5DBABF}"/>
    <cellStyle name="Millares 3 2 5 22" xfId="3705" xr:uid="{445F1B17-6160-440D-94DD-44F90A9E36BE}"/>
    <cellStyle name="Millares 3 2 5 3" xfId="3706" xr:uid="{BF5BE029-FE29-4B62-AE5F-C063701BB4FA}"/>
    <cellStyle name="Millares 3 2 5 4" xfId="3707" xr:uid="{4A33FC0C-7C7D-405A-992A-3649D8817771}"/>
    <cellStyle name="Millares 3 2 5 5" xfId="3708" xr:uid="{DDEA091A-F7E3-49FA-B303-39C3E2D10763}"/>
    <cellStyle name="Millares 3 2 5 6" xfId="3709" xr:uid="{AE142123-8F54-4B08-8628-04BF59284F56}"/>
    <cellStyle name="Millares 3 2 5 7" xfId="3710" xr:uid="{EE3FFB49-D13B-4A38-9721-1193F092D339}"/>
    <cellStyle name="Millares 3 2 5 8" xfId="3711" xr:uid="{65B85FAE-1809-4E74-92D8-D55D8F4E8A11}"/>
    <cellStyle name="Millares 3 2 5 9" xfId="3712" xr:uid="{316EA579-B9C8-426C-A91F-44FDE832BC83}"/>
    <cellStyle name="Millares 3 2 6" xfId="3713" xr:uid="{C046B886-1107-471A-973C-B6A11710A26A}"/>
    <cellStyle name="Millares 3 2 6 10" xfId="3714" xr:uid="{62BBFC69-34BD-4245-91A9-C535DB5BC5FA}"/>
    <cellStyle name="Millares 3 2 6 11" xfId="3715" xr:uid="{0394AF8A-C577-4EAF-90FE-62C78AF369C2}"/>
    <cellStyle name="Millares 3 2 6 12" xfId="3716" xr:uid="{53EC24AE-CEDA-4640-86AE-9AC541B9D93A}"/>
    <cellStyle name="Millares 3 2 6 13" xfId="3717" xr:uid="{3CB1187B-3767-4663-B157-64ED7600152B}"/>
    <cellStyle name="Millares 3 2 6 14" xfId="3718" xr:uid="{F86912CC-2A7F-4B2E-B0B6-96596C55DD30}"/>
    <cellStyle name="Millares 3 2 6 15" xfId="3719" xr:uid="{2494A9C0-A819-458D-BA29-D7F8CAF96EFD}"/>
    <cellStyle name="Millares 3 2 6 16" xfId="3720" xr:uid="{95C794C1-4F67-4BCF-B67C-64295B75F5EF}"/>
    <cellStyle name="Millares 3 2 6 17" xfId="3721" xr:uid="{0B3900A1-D72A-45E7-A356-B84B3E2BADDB}"/>
    <cellStyle name="Millares 3 2 6 18" xfId="3722" xr:uid="{0A046023-8933-44F5-A4B2-A8715783CFE7}"/>
    <cellStyle name="Millares 3 2 6 19" xfId="3723" xr:uid="{F884F5E9-E4CE-4A0A-9C22-FABE3001FD83}"/>
    <cellStyle name="Millares 3 2 6 2" xfId="3724" xr:uid="{5453DC91-5939-4669-B408-0F9D851C1AF4}"/>
    <cellStyle name="Millares 3 2 6 2 2" xfId="3725" xr:uid="{14807EBD-756D-4FDE-AC77-7BDA370A1F13}"/>
    <cellStyle name="Millares 3 2 6 2 3" xfId="3726" xr:uid="{20BADF13-ACD5-4A08-8B18-9C6896C91AE8}"/>
    <cellStyle name="Millares 3 2 6 20" xfId="3727" xr:uid="{8EB14931-D754-49A1-B0A0-D2E77F07B372}"/>
    <cellStyle name="Millares 3 2 6 21" xfId="3728" xr:uid="{D73C6D18-E6CE-4459-B059-31994FE9BA15}"/>
    <cellStyle name="Millares 3 2 6 22" xfId="3729" xr:uid="{E4FA6C63-1A8A-4221-87FA-B110A1C9F498}"/>
    <cellStyle name="Millares 3 2 6 3" xfId="3730" xr:uid="{F2173B9F-5898-4BE1-AA3C-FD271E6ADEA5}"/>
    <cellStyle name="Millares 3 2 6 4" xfId="3731" xr:uid="{7EE915AF-3A09-4F6F-9148-035C0257446D}"/>
    <cellStyle name="Millares 3 2 6 5" xfId="3732" xr:uid="{CECE9041-8EBD-4E27-B741-C857CDC32D1D}"/>
    <cellStyle name="Millares 3 2 6 6" xfId="3733" xr:uid="{0D776020-38D1-4E6B-907F-3E29D61B5C07}"/>
    <cellStyle name="Millares 3 2 6 7" xfId="3734" xr:uid="{3DF9CD5C-144E-48E4-A394-909ACE428E2C}"/>
    <cellStyle name="Millares 3 2 6 8" xfId="3735" xr:uid="{9942FF3F-3D9E-43D4-B08D-CD8B8B531405}"/>
    <cellStyle name="Millares 3 2 6 9" xfId="3736" xr:uid="{B8E41CBF-8D1C-4291-9E60-EE1727B0D975}"/>
    <cellStyle name="Millares 3 2 7" xfId="3737" xr:uid="{3E4E728F-CA96-498C-954B-C9D041DE511D}"/>
    <cellStyle name="Millares 3 2 7 10" xfId="3738" xr:uid="{9D926B47-B875-4AD1-9839-1ECA20528E4A}"/>
    <cellStyle name="Millares 3 2 7 11" xfId="3739" xr:uid="{9FA26736-A13D-42C6-AB20-347BE16EBF0B}"/>
    <cellStyle name="Millares 3 2 7 12" xfId="3740" xr:uid="{4BCB02EC-630D-4BB0-8191-C287604C969A}"/>
    <cellStyle name="Millares 3 2 7 13" xfId="3741" xr:uid="{3B75388D-7361-491E-9699-F00E328B99B6}"/>
    <cellStyle name="Millares 3 2 7 14" xfId="3742" xr:uid="{309BA4C2-2071-4295-8263-F90BF369D95C}"/>
    <cellStyle name="Millares 3 2 7 15" xfId="3743" xr:uid="{534B017A-3F95-4B77-A820-7FDE16D034EE}"/>
    <cellStyle name="Millares 3 2 7 16" xfId="3744" xr:uid="{045582F1-9498-45B5-98D1-95CE8216979E}"/>
    <cellStyle name="Millares 3 2 7 17" xfId="3745" xr:uid="{B7D6C49A-6003-48BF-9F56-A485D7AA5CD3}"/>
    <cellStyle name="Millares 3 2 7 18" xfId="3746" xr:uid="{E49756D3-74A1-4F96-9B99-7D4DE58135BB}"/>
    <cellStyle name="Millares 3 2 7 19" xfId="3747" xr:uid="{B66FA28E-C55D-4243-A6F2-1EE8613ABFFD}"/>
    <cellStyle name="Millares 3 2 7 2" xfId="3748" xr:uid="{1184F4E0-59B5-41A7-817B-157AEAF506AE}"/>
    <cellStyle name="Millares 3 2 7 2 2" xfId="3749" xr:uid="{4927423F-6697-41A6-B4E2-26EEA9ABF7A9}"/>
    <cellStyle name="Millares 3 2 7 2 3" xfId="3750" xr:uid="{681E5AC0-D79E-4D72-A611-33A99C4DD4E4}"/>
    <cellStyle name="Millares 3 2 7 20" xfId="3751" xr:uid="{99866765-7722-4AA1-8AB6-2B44F83D3EA2}"/>
    <cellStyle name="Millares 3 2 7 21" xfId="3752" xr:uid="{12335074-D05F-4511-BE93-D291ECD407F2}"/>
    <cellStyle name="Millares 3 2 7 22" xfId="3753" xr:uid="{FF95CA03-BF54-4369-BD5A-9BA17356A671}"/>
    <cellStyle name="Millares 3 2 7 3" xfId="3754" xr:uid="{97697BFA-EC92-493C-B5E4-6452D44EDC5D}"/>
    <cellStyle name="Millares 3 2 7 4" xfId="3755" xr:uid="{7A27C479-A80D-4CD3-96C5-D85D489FE7A5}"/>
    <cellStyle name="Millares 3 2 7 5" xfId="3756" xr:uid="{3911BB24-F1AD-4F30-8CB7-4E7856722E55}"/>
    <cellStyle name="Millares 3 2 7 6" xfId="3757" xr:uid="{BE85D7C6-ACF2-45C6-B710-C732F2507206}"/>
    <cellStyle name="Millares 3 2 7 7" xfId="3758" xr:uid="{10401FFC-6A34-4447-B890-16D87618F644}"/>
    <cellStyle name="Millares 3 2 7 8" xfId="3759" xr:uid="{D6DBF121-4FD5-4AEF-BCC3-B5A5651F4571}"/>
    <cellStyle name="Millares 3 2 7 9" xfId="3760" xr:uid="{3D969740-8D76-45C8-888F-CD2EFF07A79D}"/>
    <cellStyle name="Millares 3 2 8" xfId="3761" xr:uid="{091BD3F5-E09F-4176-9544-1C3C486F2CD7}"/>
    <cellStyle name="Millares 3 2 8 10" xfId="3762" xr:uid="{0420DECC-B481-48A6-AFD5-B82DF4F3066C}"/>
    <cellStyle name="Millares 3 2 8 11" xfId="3763" xr:uid="{22439814-8625-4A48-8B61-1A116DC1F0E2}"/>
    <cellStyle name="Millares 3 2 8 12" xfId="3764" xr:uid="{20A7EA08-59FB-4A32-AA35-C24D63EC8459}"/>
    <cellStyle name="Millares 3 2 8 13" xfId="3765" xr:uid="{BF765F1D-279D-4FE2-8A04-EF9EF51B66FE}"/>
    <cellStyle name="Millares 3 2 8 14" xfId="3766" xr:uid="{EE472245-4B6F-4780-941C-90E1C401A70B}"/>
    <cellStyle name="Millares 3 2 8 15" xfId="3767" xr:uid="{B89DF62E-EBE6-4254-B50C-297F7C0A9520}"/>
    <cellStyle name="Millares 3 2 8 16" xfId="3768" xr:uid="{444E1E21-B71F-4996-8D94-58015DD6F86B}"/>
    <cellStyle name="Millares 3 2 8 17" xfId="3769" xr:uid="{A711251F-253D-4D6C-BC0E-1BAB674751E2}"/>
    <cellStyle name="Millares 3 2 8 18" xfId="3770" xr:uid="{19F67E2B-8BF3-4886-A413-9D25F3B8BE4D}"/>
    <cellStyle name="Millares 3 2 8 19" xfId="3771" xr:uid="{DD299B39-7230-49EA-AFDF-491395EE7F21}"/>
    <cellStyle name="Millares 3 2 8 2" xfId="3772" xr:uid="{033279F2-0191-4ACC-9516-229CC2B8A86B}"/>
    <cellStyle name="Millares 3 2 8 2 2" xfId="3773" xr:uid="{E22E081A-96C1-4ED5-8D07-2429A86B2380}"/>
    <cellStyle name="Millares 3 2 8 2 3" xfId="3774" xr:uid="{684845FF-9645-4B82-9915-F38BDA18BFBD}"/>
    <cellStyle name="Millares 3 2 8 20" xfId="3775" xr:uid="{D5CBBB9F-1A22-454E-807A-E836D38BFE93}"/>
    <cellStyle name="Millares 3 2 8 21" xfId="3776" xr:uid="{C113ACD0-EF42-48EE-A2EC-F59AEADDB5EB}"/>
    <cellStyle name="Millares 3 2 8 22" xfId="3777" xr:uid="{EA9266A2-2EDE-4E10-A123-F843E21369DC}"/>
    <cellStyle name="Millares 3 2 8 3" xfId="3778" xr:uid="{DBBE135A-D6F3-41EC-A142-2A803BD7F8B4}"/>
    <cellStyle name="Millares 3 2 8 4" xfId="3779" xr:uid="{154308DF-7420-4C38-9124-EDD34012436F}"/>
    <cellStyle name="Millares 3 2 8 5" xfId="3780" xr:uid="{3EA521B8-9CFF-4E2D-BB3D-D391D3D095BA}"/>
    <cellStyle name="Millares 3 2 8 6" xfId="3781" xr:uid="{E2D6E21F-4F47-4E9E-BA47-39616D42A093}"/>
    <cellStyle name="Millares 3 2 8 7" xfId="3782" xr:uid="{61CF8FF5-B972-4CA3-B626-7BEDDC7D550D}"/>
    <cellStyle name="Millares 3 2 8 8" xfId="3783" xr:uid="{76261E44-8638-4B61-9925-F4193FA0957F}"/>
    <cellStyle name="Millares 3 2 8 9" xfId="3784" xr:uid="{FEA9AB53-E481-4F06-9F24-63D1B9970377}"/>
    <cellStyle name="Millares 3 2 9" xfId="3785" xr:uid="{93438DDD-CC6C-42B4-A183-040B471F017A}"/>
    <cellStyle name="Millares 3 2 9 10" xfId="3786" xr:uid="{7A16E89A-4EF6-40FC-A9DB-41D49B4E89DB}"/>
    <cellStyle name="Millares 3 2 9 11" xfId="3787" xr:uid="{57B43080-AFF5-4496-A09F-409D75611D83}"/>
    <cellStyle name="Millares 3 2 9 12" xfId="3788" xr:uid="{F8DFC7DB-EB19-470B-966D-B20127109C88}"/>
    <cellStyle name="Millares 3 2 9 13" xfId="3789" xr:uid="{96D88050-6B3C-4A83-8B34-7830D88DF6F6}"/>
    <cellStyle name="Millares 3 2 9 14" xfId="3790" xr:uid="{92353BC4-C823-4BEB-9655-3EADAA84780F}"/>
    <cellStyle name="Millares 3 2 9 15" xfId="3791" xr:uid="{C072B819-FC12-416A-99D0-37FA39838F8D}"/>
    <cellStyle name="Millares 3 2 9 16" xfId="3792" xr:uid="{691CD3D2-4FB9-48FE-9C60-EDCB50A34AED}"/>
    <cellStyle name="Millares 3 2 9 17" xfId="3793" xr:uid="{FCB87FB3-5377-4AC2-811F-59A4BBB07CF4}"/>
    <cellStyle name="Millares 3 2 9 18" xfId="3794" xr:uid="{4C78DAE8-A017-4900-9A72-56ADA9FC1916}"/>
    <cellStyle name="Millares 3 2 9 19" xfId="3795" xr:uid="{813D27B9-6C0B-454A-831A-22D3EE645901}"/>
    <cellStyle name="Millares 3 2 9 2" xfId="3796" xr:uid="{8CB1F474-B17F-4005-8787-87B14D33B404}"/>
    <cellStyle name="Millares 3 2 9 2 2" xfId="3797" xr:uid="{7A96C988-ABA1-4879-88B3-BB80B6AE5A9D}"/>
    <cellStyle name="Millares 3 2 9 2 3" xfId="3798" xr:uid="{13839C30-8928-430A-9792-4F761784D7B5}"/>
    <cellStyle name="Millares 3 2 9 20" xfId="3799" xr:uid="{056EF6EF-CF07-4790-8C96-54649C56E6AD}"/>
    <cellStyle name="Millares 3 2 9 21" xfId="3800" xr:uid="{AE2A9DC2-46FA-4482-BCFB-DA5576BBBAC5}"/>
    <cellStyle name="Millares 3 2 9 3" xfId="3801" xr:uid="{F76D2C2D-1234-430A-879D-6918E4957235}"/>
    <cellStyle name="Millares 3 2 9 4" xfId="3802" xr:uid="{F1A1B78B-F624-4EA1-845D-8C13B6C27535}"/>
    <cellStyle name="Millares 3 2 9 5" xfId="3803" xr:uid="{497ED82A-5558-4BF0-96F0-23297D111C7D}"/>
    <cellStyle name="Millares 3 2 9 6" xfId="3804" xr:uid="{1613D529-CA09-42AE-A211-E28A0E50A1C5}"/>
    <cellStyle name="Millares 3 2 9 7" xfId="3805" xr:uid="{AE48983B-4FBD-4DE1-BAE8-FF9FEC950F8A}"/>
    <cellStyle name="Millares 3 2 9 8" xfId="3806" xr:uid="{8867582B-7391-4D2F-A9E3-227D2222CCF6}"/>
    <cellStyle name="Millares 3 2 9 9" xfId="3807" xr:uid="{368516AE-7839-42BB-8FFE-91DDD3474FB7}"/>
    <cellStyle name="Millares 3 3" xfId="3808" xr:uid="{4FED39D3-C983-4A2D-A1A1-160D1F3BB888}"/>
    <cellStyle name="Millares 3 3 10" xfId="3809" xr:uid="{04069B3E-2140-4951-BAE2-E9FE98E31D67}"/>
    <cellStyle name="Millares 3 3 11" xfId="3810" xr:uid="{43164427-5679-4ADB-9DFC-08D660AC9DB4}"/>
    <cellStyle name="Millares 3 3 12" xfId="3811" xr:uid="{12F98618-F3FD-4AA0-BB7E-0BE270E72512}"/>
    <cellStyle name="Millares 3 3 13" xfId="3812" xr:uid="{AA3B2549-4C82-4F88-BD53-FD53C434BF5B}"/>
    <cellStyle name="Millares 3 3 14" xfId="3813" xr:uid="{18B50C3B-8D06-43B5-9743-801E2AD45A19}"/>
    <cellStyle name="Millares 3 3 15" xfId="3814" xr:uid="{30471F1B-FC3B-4A88-9B63-F8B4D708BF13}"/>
    <cellStyle name="Millares 3 3 16" xfId="3815" xr:uid="{B3908442-5CC7-450F-99AD-E7F302F10BEC}"/>
    <cellStyle name="Millares 3 3 17" xfId="3816" xr:uid="{DEE3D006-4860-4495-89FE-AC6E31A8FDC8}"/>
    <cellStyle name="Millares 3 3 18" xfId="3817" xr:uid="{0B34026E-4786-4A4D-B54E-AF57C246ABD3}"/>
    <cellStyle name="Millares 3 3 19" xfId="3818" xr:uid="{BC771E90-403F-4CD1-B006-CAFC978D5E84}"/>
    <cellStyle name="Millares 3 3 2" xfId="3819" xr:uid="{CE1E9D37-3F3D-4A5B-BD4F-36B93B861E92}"/>
    <cellStyle name="Millares 3 3 2 10" xfId="3820" xr:uid="{79232F47-CC5F-4748-983A-FFC77CBA946D}"/>
    <cellStyle name="Millares 3 3 2 11" xfId="3821" xr:uid="{FE4C28FF-C43D-40B5-9D46-30FD4254937E}"/>
    <cellStyle name="Millares 3 3 2 12" xfId="3822" xr:uid="{23807DDD-3EE1-40E8-BCEB-53AF243098F9}"/>
    <cellStyle name="Millares 3 3 2 13" xfId="3823" xr:uid="{DB1816C9-2792-4BE0-916F-02A40C6C8CD8}"/>
    <cellStyle name="Millares 3 3 2 14" xfId="3824" xr:uid="{611107C3-8C63-4497-BE75-E88375D37004}"/>
    <cellStyle name="Millares 3 3 2 15" xfId="3825" xr:uid="{DC8C8AC1-D344-44A9-BC63-6448BECFFCA9}"/>
    <cellStyle name="Millares 3 3 2 16" xfId="3826" xr:uid="{976AF3D2-6E6A-40F5-A0B0-CD543AF0384B}"/>
    <cellStyle name="Millares 3 3 2 17" xfId="3827" xr:uid="{70A2CF6B-F508-4D3F-930B-A37FD09E37BA}"/>
    <cellStyle name="Millares 3 3 2 18" xfId="3828" xr:uid="{0511A6A9-C336-4240-B6A0-DA83264B1C14}"/>
    <cellStyle name="Millares 3 3 2 19" xfId="3829" xr:uid="{A8005075-0B5F-4311-A082-A3CC81E94131}"/>
    <cellStyle name="Millares 3 3 2 2" xfId="3830" xr:uid="{2CEDB8EA-CAEF-4103-9774-FF1C579AD1B4}"/>
    <cellStyle name="Millares 3 3 2 2 2" xfId="3831" xr:uid="{DBFA2B15-34B3-4AA4-9142-CB143CE7C114}"/>
    <cellStyle name="Millares 3 3 2 2 3" xfId="3832" xr:uid="{7330268D-6FF6-4E2F-890B-B78F54A3D36C}"/>
    <cellStyle name="Millares 3 3 2 20" xfId="3833" xr:uid="{BFAB51D1-A5A9-45BA-8F86-A964AAC58413}"/>
    <cellStyle name="Millares 3 3 2 21" xfId="3834" xr:uid="{7DCDC4EB-EA16-409D-A853-8025E695637A}"/>
    <cellStyle name="Millares 3 3 2 22" xfId="3835" xr:uid="{01CB12D8-81A7-4877-81B0-09F3EDDE9350}"/>
    <cellStyle name="Millares 3 3 2 3" xfId="3836" xr:uid="{29E01756-351C-410B-BDE1-6BB9D1E16252}"/>
    <cellStyle name="Millares 3 3 2 4" xfId="3837" xr:uid="{6DEE5FE6-E08F-45CE-B8A3-AF51DAF5AE3E}"/>
    <cellStyle name="Millares 3 3 2 5" xfId="3838" xr:uid="{077845F3-6844-4E89-B4E4-428FF434F7F9}"/>
    <cellStyle name="Millares 3 3 2 6" xfId="3839" xr:uid="{A4723915-1ADD-4650-A4EE-3548B352EB4A}"/>
    <cellStyle name="Millares 3 3 2 7" xfId="3840" xr:uid="{1D835A63-598E-4FA3-BA7D-B98A1B908431}"/>
    <cellStyle name="Millares 3 3 2 8" xfId="3841" xr:uid="{99075481-C304-4FB0-A3CB-6C0C919299BE}"/>
    <cellStyle name="Millares 3 3 2 9" xfId="3842" xr:uid="{DE1C64BB-9C84-410A-8270-0DEEC27F0422}"/>
    <cellStyle name="Millares 3 3 20" xfId="3843" xr:uid="{8C9C122C-D5B7-47EF-8B99-3A82FBE669F3}"/>
    <cellStyle name="Millares 3 3 21" xfId="3844" xr:uid="{06E59C28-1FBC-463A-A1EC-FFD59D563335}"/>
    <cellStyle name="Millares 3 3 22" xfId="3845" xr:uid="{61DA3B40-A3D9-46AB-94A0-5B429E644B4D}"/>
    <cellStyle name="Millares 3 3 23" xfId="3846" xr:uid="{A0E08251-74DD-45A0-9440-A294D044D77A}"/>
    <cellStyle name="Millares 3 3 24" xfId="3847" xr:uid="{5D988EFC-A88B-4E4B-850E-27E21E5C152B}"/>
    <cellStyle name="Millares 3 3 25" xfId="3848" xr:uid="{999A18F6-84DE-4832-A692-1148DBCFF522}"/>
    <cellStyle name="Millares 3 3 26" xfId="3849" xr:uid="{3E665B44-665F-4962-80A6-CFDC570F2C7F}"/>
    <cellStyle name="Millares 3 3 3" xfId="3850" xr:uid="{D7B5005D-78B3-4544-933F-43987C14C407}"/>
    <cellStyle name="Millares 3 3 3 10" xfId="3851" xr:uid="{9AC7416C-D2F0-4DFF-B66C-D2FD589D1484}"/>
    <cellStyle name="Millares 3 3 3 11" xfId="3852" xr:uid="{825B9B7A-9234-4629-BFE4-9B95395C95C9}"/>
    <cellStyle name="Millares 3 3 3 12" xfId="3853" xr:uid="{2E738EFC-3B61-4627-9B46-D4BB8AAD989C}"/>
    <cellStyle name="Millares 3 3 3 13" xfId="3854" xr:uid="{7D4EA4EB-E5C3-487F-A62C-81F146F4B9DB}"/>
    <cellStyle name="Millares 3 3 3 14" xfId="3855" xr:uid="{0DD345E2-1DE3-4AB3-B4AA-E75DE20B6929}"/>
    <cellStyle name="Millares 3 3 3 15" xfId="3856" xr:uid="{E3B404ED-01C8-4725-9636-4F461A3F3662}"/>
    <cellStyle name="Millares 3 3 3 16" xfId="3857" xr:uid="{A86BBF60-F197-4538-996D-E7A2A2263FA0}"/>
    <cellStyle name="Millares 3 3 3 17" xfId="3858" xr:uid="{B84C48E7-BBFD-4F0F-B224-80A68EC2CEEE}"/>
    <cellStyle name="Millares 3 3 3 18" xfId="3859" xr:uid="{0B981D54-D31C-4856-BF51-486F90400E60}"/>
    <cellStyle name="Millares 3 3 3 19" xfId="3860" xr:uid="{0AFCD381-D7C8-4F60-809F-87A8913D92C9}"/>
    <cellStyle name="Millares 3 3 3 2" xfId="3861" xr:uid="{82D23DA9-3A4F-448B-A912-C85DC2D49EF4}"/>
    <cellStyle name="Millares 3 3 3 2 2" xfId="3862" xr:uid="{1F0F42E3-7605-4A71-BCA6-9B94F64180D5}"/>
    <cellStyle name="Millares 3 3 3 2 3" xfId="3863" xr:uid="{E16BD003-8FB3-443D-A543-B7929C27A4C6}"/>
    <cellStyle name="Millares 3 3 3 20" xfId="3864" xr:uid="{AF8ABC1F-9205-458A-B712-3D4A133F6933}"/>
    <cellStyle name="Millares 3 3 3 21" xfId="3865" xr:uid="{492D4959-B322-41F4-8323-5200DE60E83C}"/>
    <cellStyle name="Millares 3 3 3 22" xfId="3866" xr:uid="{845C2F30-FD5E-4576-9943-F558CB0BD3FF}"/>
    <cellStyle name="Millares 3 3 3 3" xfId="3867" xr:uid="{052B78D2-F21A-4D77-93AB-E797FE69EDEA}"/>
    <cellStyle name="Millares 3 3 3 4" xfId="3868" xr:uid="{5A6E811E-C5EA-4E38-9450-6E1D49073CA8}"/>
    <cellStyle name="Millares 3 3 3 5" xfId="3869" xr:uid="{A48C82FF-AC5B-4ECA-B5BD-B48B520E19B2}"/>
    <cellStyle name="Millares 3 3 3 6" xfId="3870" xr:uid="{69356CFF-B0D7-4F1C-B935-ED259BBA1561}"/>
    <cellStyle name="Millares 3 3 3 7" xfId="3871" xr:uid="{F3E0F649-A732-4A61-834A-CA9C14B39D8D}"/>
    <cellStyle name="Millares 3 3 3 8" xfId="3872" xr:uid="{787082E0-E1F0-4FBA-96D9-735969A11519}"/>
    <cellStyle name="Millares 3 3 3 9" xfId="3873" xr:uid="{D2FC2F88-7129-4C59-ACED-949F49C23B3C}"/>
    <cellStyle name="Millares 3 3 4" xfId="3874" xr:uid="{364410CC-3FA1-4DD6-BDB6-E91B4F3D4413}"/>
    <cellStyle name="Millares 3 3 4 10" xfId="3875" xr:uid="{A0841A9D-2390-4A45-ADE2-8AEA42CD1566}"/>
    <cellStyle name="Millares 3 3 4 11" xfId="3876" xr:uid="{79EADFD8-8385-4AAB-ACB7-C16A70150F11}"/>
    <cellStyle name="Millares 3 3 4 12" xfId="3877" xr:uid="{3B32DDF8-839D-4D41-99F2-10D7B0275310}"/>
    <cellStyle name="Millares 3 3 4 13" xfId="3878" xr:uid="{B119EE20-1796-47DC-8A45-A2DCD93F5FAF}"/>
    <cellStyle name="Millares 3 3 4 14" xfId="3879" xr:uid="{28E88CCC-1B3E-46A1-BEE6-81D4720F843B}"/>
    <cellStyle name="Millares 3 3 4 15" xfId="3880" xr:uid="{75B8AA3F-B686-4E83-AB41-FC36FFBC84CA}"/>
    <cellStyle name="Millares 3 3 4 16" xfId="3881" xr:uid="{F4227245-50DD-42FA-9137-CFD3D1E28AE4}"/>
    <cellStyle name="Millares 3 3 4 17" xfId="3882" xr:uid="{37A4D0AF-F67C-432A-B8E6-63F8BE922DDE}"/>
    <cellStyle name="Millares 3 3 4 18" xfId="3883" xr:uid="{75B9A603-F559-4B65-8485-22FE86570C32}"/>
    <cellStyle name="Millares 3 3 4 19" xfId="3884" xr:uid="{3D1ECCD0-9576-4C12-81DF-4AD65CC38798}"/>
    <cellStyle name="Millares 3 3 4 2" xfId="3885" xr:uid="{7A000222-2AA1-4099-907A-30352A89469A}"/>
    <cellStyle name="Millares 3 3 4 2 2" xfId="3886" xr:uid="{ABF8EA81-8F28-42BD-B086-F35F6FD911E1}"/>
    <cellStyle name="Millares 3 3 4 2 3" xfId="3887" xr:uid="{C12E09ED-9966-4B0B-BEBB-CDDA2D273D80}"/>
    <cellStyle name="Millares 3 3 4 20" xfId="3888" xr:uid="{83498167-1F56-4D65-BADB-190CCD8C5594}"/>
    <cellStyle name="Millares 3 3 4 21" xfId="3889" xr:uid="{DA0285EA-DD2D-4898-BDE8-6C33622633DA}"/>
    <cellStyle name="Millares 3 3 4 3" xfId="3890" xr:uid="{00E051EA-E5C1-49C3-9A66-DDE3BA201DB2}"/>
    <cellStyle name="Millares 3 3 4 4" xfId="3891" xr:uid="{1F8504AC-C9C6-46C0-8730-7167D5F96E81}"/>
    <cellStyle name="Millares 3 3 4 5" xfId="3892" xr:uid="{A2C071C9-AE4A-49B1-A50A-89DABB09C26E}"/>
    <cellStyle name="Millares 3 3 4 6" xfId="3893" xr:uid="{069DAE6D-94A6-4661-9D9A-0B6DD48715D7}"/>
    <cellStyle name="Millares 3 3 4 7" xfId="3894" xr:uid="{0EC8D4C3-4940-4EE3-9B99-86B254C8CF2F}"/>
    <cellStyle name="Millares 3 3 4 8" xfId="3895" xr:uid="{15235081-E827-4193-89AC-AFE820B09CB8}"/>
    <cellStyle name="Millares 3 3 4 9" xfId="3896" xr:uid="{0B101481-88CF-43B5-B162-13DEDB312591}"/>
    <cellStyle name="Millares 3 3 5" xfId="3897" xr:uid="{C1C8D6FA-3838-472B-8B90-04BF971F9C4C}"/>
    <cellStyle name="Millares 3 3 5 10" xfId="3898" xr:uid="{3129DA6C-BB57-4A04-8C3D-76534912B04C}"/>
    <cellStyle name="Millares 3 3 5 11" xfId="3899" xr:uid="{D3DC6979-236B-490C-985A-F3EC82C2CFE2}"/>
    <cellStyle name="Millares 3 3 5 12" xfId="3900" xr:uid="{5377E4CA-9D08-42F6-A2A9-136428423082}"/>
    <cellStyle name="Millares 3 3 5 13" xfId="3901" xr:uid="{7D29012F-1663-48A0-B1D9-9EE6F7AEE951}"/>
    <cellStyle name="Millares 3 3 5 14" xfId="3902" xr:uid="{8F5CC688-1C97-4F54-9E1B-F027271191F4}"/>
    <cellStyle name="Millares 3 3 5 15" xfId="3903" xr:uid="{32AA509E-8A8C-4223-96DE-A494DF1B3CB8}"/>
    <cellStyle name="Millares 3 3 5 16" xfId="3904" xr:uid="{465F88B5-4521-422B-9552-A38997B668C6}"/>
    <cellStyle name="Millares 3 3 5 17" xfId="3905" xr:uid="{C6066F12-3E6D-4C6C-AD44-333F14921414}"/>
    <cellStyle name="Millares 3 3 5 18" xfId="3906" xr:uid="{25723FBC-4EA1-4A71-861A-E16E4ED834E6}"/>
    <cellStyle name="Millares 3 3 5 19" xfId="3907" xr:uid="{9BCD6143-3AFE-4F65-8206-DA60633F0028}"/>
    <cellStyle name="Millares 3 3 5 2" xfId="3908" xr:uid="{EA5CAB38-9B26-4BA0-863E-FC80BF108D8F}"/>
    <cellStyle name="Millares 3 3 5 2 2" xfId="3909" xr:uid="{484C9241-9E42-4102-9F6B-9C702BE1B6D1}"/>
    <cellStyle name="Millares 3 3 5 2 3" xfId="3910" xr:uid="{36B09324-B85A-4DBC-96EE-342910F49CA1}"/>
    <cellStyle name="Millares 3 3 5 20" xfId="3911" xr:uid="{761A3B5A-8904-4B9D-BC16-F423F07EF871}"/>
    <cellStyle name="Millares 3 3 5 21" xfId="3912" xr:uid="{F000D995-E8FD-4637-B230-CE1385006227}"/>
    <cellStyle name="Millares 3 3 5 3" xfId="3913" xr:uid="{98AB05C1-E2FF-4F3F-A942-34DD4A73ACC2}"/>
    <cellStyle name="Millares 3 3 5 4" xfId="3914" xr:uid="{64BC2FA8-E2EB-4EF5-9342-7C7A5E7DED51}"/>
    <cellStyle name="Millares 3 3 5 5" xfId="3915" xr:uid="{67D1B717-82D7-4DC3-AFC8-06CFF2A3F65B}"/>
    <cellStyle name="Millares 3 3 5 6" xfId="3916" xr:uid="{1E8E646D-289C-4976-A1D8-FFD32E99BA20}"/>
    <cellStyle name="Millares 3 3 5 7" xfId="3917" xr:uid="{17408105-601F-439E-8804-0FAD2FBC7A0B}"/>
    <cellStyle name="Millares 3 3 5 8" xfId="3918" xr:uid="{30DD99A5-3F79-4A3C-BE94-5F5CDFB89F14}"/>
    <cellStyle name="Millares 3 3 5 9" xfId="3919" xr:uid="{F45F339F-1E53-4231-88AD-7C038791B7A1}"/>
    <cellStyle name="Millares 3 3 6" xfId="3920" xr:uid="{5D5B2B28-DE63-4628-9DFB-18CEB7E0A6CD}"/>
    <cellStyle name="Millares 3 3 6 2" xfId="3921" xr:uid="{C7FB63A5-D28C-406C-B5DC-D27283AB6A31}"/>
    <cellStyle name="Millares 3 3 6 2 2" xfId="3922" xr:uid="{9934513A-09D7-40F5-BFD8-22988487068F}"/>
    <cellStyle name="Millares 3 3 6 2 3" xfId="3923" xr:uid="{8D1CCB0D-49CE-400E-80AA-E189568580A7}"/>
    <cellStyle name="Millares 3 3 6 3" xfId="3924" xr:uid="{6399E9CA-B736-4EA6-9596-4B19B6A99334}"/>
    <cellStyle name="Millares 3 3 6 4" xfId="3925" xr:uid="{036654C4-4D36-4269-8D59-45B11BAF7B46}"/>
    <cellStyle name="Millares 3 3 6 5" xfId="3926" xr:uid="{AAC5608A-92AE-4F86-9CAA-468501F85FE8}"/>
    <cellStyle name="Millares 3 3 6 6" xfId="3927" xr:uid="{1A227ADA-E93E-433D-A6F3-08D90B971867}"/>
    <cellStyle name="Millares 3 3 6 7" xfId="3928" xr:uid="{ABBBEF9E-3E49-4C20-9B56-625C6383E038}"/>
    <cellStyle name="Millares 3 3 6 8" xfId="3929" xr:uid="{8072A084-DAED-4273-9644-98A421BA6D30}"/>
    <cellStyle name="Millares 3 3 7" xfId="3930" xr:uid="{68A08E6C-42C9-4177-9BB3-415F9C633BAE}"/>
    <cellStyle name="Millares 3 3 7 2" xfId="3931" xr:uid="{F9510933-1A47-4E7B-B979-5C1B7400F318}"/>
    <cellStyle name="Millares 3 3 7 3" xfId="3932" xr:uid="{5794799F-6412-428F-85BA-B3F7385BE65B}"/>
    <cellStyle name="Millares 3 3 8" xfId="3933" xr:uid="{F4FD3F08-188C-41A2-A841-40F23F5A5FBE}"/>
    <cellStyle name="Millares 3 3 9" xfId="3934" xr:uid="{7E609BD6-B558-4976-B66E-3814355B1D63}"/>
    <cellStyle name="Millares 3 4" xfId="3935" xr:uid="{6D52AD89-4B92-4DBF-B4FA-C4F9B642C27C}"/>
    <cellStyle name="Millares 3 4 10" xfId="3936" xr:uid="{091B0BE7-86C7-4C2D-AA5D-A5F2E9E0F8A9}"/>
    <cellStyle name="Millares 3 4 11" xfId="3937" xr:uid="{02C95089-3FBC-490A-8EF5-369AD0C7F99D}"/>
    <cellStyle name="Millares 3 4 12" xfId="3938" xr:uid="{28770388-4199-44F9-B461-399D1AB8822D}"/>
    <cellStyle name="Millares 3 4 13" xfId="3939" xr:uid="{EFA16838-1834-40AB-9DAD-A131C2688B22}"/>
    <cellStyle name="Millares 3 4 14" xfId="3940" xr:uid="{3293B5DF-EAE8-4B63-9491-7AEF840B30E1}"/>
    <cellStyle name="Millares 3 4 15" xfId="3941" xr:uid="{16EF07DB-6F4B-4343-AF8E-F2800987E2AA}"/>
    <cellStyle name="Millares 3 4 16" xfId="3942" xr:uid="{A9BA0C9C-AD18-4F1A-9C04-1D8CAE1D7949}"/>
    <cellStyle name="Millares 3 4 17" xfId="3943" xr:uid="{70C81C21-CF39-41DF-B0A8-82FDFB2F4412}"/>
    <cellStyle name="Millares 3 4 18" xfId="3944" xr:uid="{3D49E8D4-28D1-4C8D-848C-7659A7BEC415}"/>
    <cellStyle name="Millares 3 4 19" xfId="3945" xr:uid="{C805AAE9-56FB-4445-AF48-B81E8CFB75E4}"/>
    <cellStyle name="Millares 3 4 2" xfId="3946" xr:uid="{2F62A32D-2DC6-4BD5-A118-AD1986AD5760}"/>
    <cellStyle name="Millares 3 4 2 2" xfId="3947" xr:uid="{008D83F3-1652-4807-95A7-D68E281CE9F3}"/>
    <cellStyle name="Millares 3 4 2 3" xfId="3948" xr:uid="{BA99961D-4EBC-4F8A-8210-CB09DA21DF80}"/>
    <cellStyle name="Millares 3 4 20" xfId="3949" xr:uid="{810A6F54-E48E-457F-BCAA-F16901B2B319}"/>
    <cellStyle name="Millares 3 4 21" xfId="3950" xr:uid="{5256C9E4-E217-422D-A6D0-6319A994B235}"/>
    <cellStyle name="Millares 3 4 22" xfId="3951" xr:uid="{E09AC8FF-B9BE-45AE-ABE4-62240FC79E57}"/>
    <cellStyle name="Millares 3 4 3" xfId="3952" xr:uid="{33B732A3-4CD6-40F0-B42F-8919CCA22341}"/>
    <cellStyle name="Millares 3 4 4" xfId="3953" xr:uid="{78224EC1-C59A-4223-9025-D63BB7FD278C}"/>
    <cellStyle name="Millares 3 4 5" xfId="3954" xr:uid="{F18CBB96-BAE3-4811-8EB2-944AB6C2B7E2}"/>
    <cellStyle name="Millares 3 4 6" xfId="3955" xr:uid="{2432F41B-950C-4D92-8E53-6D254F837F1F}"/>
    <cellStyle name="Millares 3 4 7" xfId="3956" xr:uid="{121F99FD-3C9F-472F-85E9-6AEAA8AEA0CE}"/>
    <cellStyle name="Millares 3 4 8" xfId="3957" xr:uid="{2004661F-09FD-49E9-90EF-E87436D3988D}"/>
    <cellStyle name="Millares 3 4 9" xfId="3958" xr:uid="{F17F2921-436C-4676-A5A6-5AEB6A8F7D9D}"/>
    <cellStyle name="Millares 3 5" xfId="3959" xr:uid="{F7265C66-0499-40CF-911A-C41A5A3F268D}"/>
    <cellStyle name="Millares 3 5 2" xfId="3960" xr:uid="{F697685C-9CC6-4002-85C9-CD26E39C5AA8}"/>
    <cellStyle name="Millares 3 5 3" xfId="3961" xr:uid="{EFCBAEE5-B6B1-4168-AEAA-69320C612CB3}"/>
    <cellStyle name="Millares 3 6" xfId="3962" xr:uid="{561C0460-AE97-415D-8D40-AEAC5F3F7AA8}"/>
    <cellStyle name="Millares 3 7" xfId="9027" xr:uid="{7C94FB5F-EF41-4260-90A9-D6FFC5CD098B}"/>
    <cellStyle name="Millares 3 7 2" xfId="9363" xr:uid="{CA39CF47-285D-4C5E-BB35-0E610A7DB454}"/>
    <cellStyle name="Millares 3 8" xfId="3466" xr:uid="{E0C97169-30A1-4552-B708-47F37CBD5EEE}"/>
    <cellStyle name="Millares 3 8 2" xfId="9319" xr:uid="{D5638C54-2F9C-4FC1-BA67-27478154FE27}"/>
    <cellStyle name="Millares 3 9" xfId="9285" xr:uid="{EBD579BB-F82C-43C3-B2BB-A7BA933B7C9D}"/>
    <cellStyle name="Millares 30" xfId="3963" xr:uid="{20836ED5-212A-4630-B318-25B3A951D436}"/>
    <cellStyle name="Millares 30 2" xfId="79" xr:uid="{44BD0709-6AE3-4913-BF86-DAE7B863301F}"/>
    <cellStyle name="Millares 30 2 2" xfId="80" xr:uid="{98C2CF01-996F-46E9-B63E-E12A394D717C}"/>
    <cellStyle name="Millares 30 2 2 2" xfId="81" xr:uid="{79498FB6-B737-48E8-A802-D08C49EE04D3}"/>
    <cellStyle name="Millares 30 2 2 2 2" xfId="82" xr:uid="{8120CEB3-0DE6-4B25-B44F-3D003CFE68A2}"/>
    <cellStyle name="Millares 30 2 2 2 2 2" xfId="9033" xr:uid="{02E12C22-73B3-43A9-8865-D443ADB865FC}"/>
    <cellStyle name="Millares 30 2 2 2 2 2 2" xfId="9368" xr:uid="{CF60723D-01C3-490E-9323-8C38FA3BB53B}"/>
    <cellStyle name="Millares 30 2 2 2 2 2 2 2" xfId="9484" xr:uid="{A1DB6EC8-5A7E-47CA-9ECB-350D2B3993A3}"/>
    <cellStyle name="Millares 30 2 2 2 2 2 3" xfId="9444" xr:uid="{1C279A13-5208-4671-BF24-76387D69D14F}"/>
    <cellStyle name="Millares 30 2 2 2 2 3" xfId="9290" xr:uid="{A4E165FF-6D64-4EA8-8384-43824A41DDA2}"/>
    <cellStyle name="Millares 30 2 2 2 2 3 2" xfId="9464" xr:uid="{9151CDD0-DD4A-4539-B3AF-F9F737B40371}"/>
    <cellStyle name="Millares 30 2 2 2 2 4" xfId="9423" xr:uid="{4757AAB4-CC4A-48D0-8C2E-A14BB49F5691}"/>
    <cellStyle name="Millares 30 2 2 2 3" xfId="9032" xr:uid="{5BAAB1B6-5F6C-4E86-9987-1317AB27AA6D}"/>
    <cellStyle name="Millares 30 2 2 2 3 2" xfId="9367" xr:uid="{C3082BE9-4B72-4C17-B7FA-719D1C02B9AE}"/>
    <cellStyle name="Millares 30 2 2 2 3 2 2" xfId="9474" xr:uid="{4742F8C2-439C-4F48-A95F-4738B7490147}"/>
    <cellStyle name="Millares 30 2 2 2 3 3" xfId="9433" xr:uid="{25C755C8-BF08-4360-98AA-22B5002AF799}"/>
    <cellStyle name="Millares 30 2 2 2 4" xfId="9289" xr:uid="{DF03EAAB-84A4-4889-9EBE-BBF37E7E1ACF}"/>
    <cellStyle name="Millares 30 2 2 2 4 2" xfId="9454" xr:uid="{A43410B0-AE57-48FA-961A-91FA4663579F}"/>
    <cellStyle name="Millares 30 2 2 2 5" xfId="9412" xr:uid="{85788FE4-B645-4E2D-B79C-03F7C0DA47C4}"/>
    <cellStyle name="Millares 30 2 2 3" xfId="9031" xr:uid="{7250CD63-D264-44E7-9E3A-B80EC3F3B5BD}"/>
    <cellStyle name="Millares 30 2 2 4" xfId="3965" xr:uid="{7661FBF9-3908-4C8B-A609-3A28DF92F398}"/>
    <cellStyle name="Millares 30 2 3" xfId="83" xr:uid="{368F2456-68CB-4122-B4D7-36D654E85BDE}"/>
    <cellStyle name="Millares 30 2 3 2" xfId="9034" xr:uid="{CCBF31B3-E55F-42CB-BAC1-30A0C388D398}"/>
    <cellStyle name="Millares 30 2 3 2 2" xfId="9369" xr:uid="{90E18827-E82C-4782-92D9-A2C5F3DDC435}"/>
    <cellStyle name="Millares 30 2 3 2 2 2" xfId="9483" xr:uid="{1C3A4569-78CD-40AC-A29D-3F2A7389E291}"/>
    <cellStyle name="Millares 30 2 3 2 3" xfId="9443" xr:uid="{22E5B60F-5302-4B8B-8A01-44E32328059E}"/>
    <cellStyle name="Millares 30 2 3 3" xfId="9291" xr:uid="{543F1611-9F24-49FF-8949-981289C7C8D8}"/>
    <cellStyle name="Millares 30 2 3 3 2" xfId="9463" xr:uid="{25D6A544-1E04-4B4F-839D-23648E000502}"/>
    <cellStyle name="Millares 30 2 3 4" xfId="9422" xr:uid="{B246B386-3214-4101-A010-C3A32FCAC34B}"/>
    <cellStyle name="Millares 30 2 4" xfId="9030" xr:uid="{A07D2BF7-697D-4348-AE0A-14B7E5223526}"/>
    <cellStyle name="Millares 30 2 4 2" xfId="9366" xr:uid="{C5BAA1AF-5330-4068-B65D-F7A286BE6A26}"/>
    <cellStyle name="Millares 30 2 4 2 2" xfId="9473" xr:uid="{9F2A295E-D528-42E8-B85E-31E29B3619EE}"/>
    <cellStyle name="Millares 30 2 4 3" xfId="9432" xr:uid="{23266E91-E8A6-45DA-A5DF-4FAF3CEE2A5C}"/>
    <cellStyle name="Millares 30 2 5" xfId="3964" xr:uid="{7ABB7E93-2F22-4D26-B098-1BB48F72B9F1}"/>
    <cellStyle name="Millares 30 2 5 2" xfId="9453" xr:uid="{D6686115-BFF3-47C1-8931-412D5AD1255B}"/>
    <cellStyle name="Millares 30 2 6" xfId="9288" xr:uid="{DC175056-938E-4BFC-95E5-0C415F915A7D}"/>
    <cellStyle name="Millares 30 2 7" xfId="9411" xr:uid="{89ED17BA-75A9-44C3-9E12-1193DCBE0A80}"/>
    <cellStyle name="Millares 30 3" xfId="3966" xr:uid="{BA1BE7C0-20CA-4600-9BA6-BF2EABE76BF2}"/>
    <cellStyle name="Millares 30 3 10" xfId="3967" xr:uid="{FBDD8D8D-C16E-4BF9-B79C-E06069B56334}"/>
    <cellStyle name="Millares 30 3 11" xfId="3968" xr:uid="{9FE85F23-05CC-4E0A-8A7C-1C0ECA9C00CE}"/>
    <cellStyle name="Millares 30 3 12" xfId="3969" xr:uid="{716159C0-227C-429F-B587-D209FEC8374D}"/>
    <cellStyle name="Millares 30 3 13" xfId="3970" xr:uid="{4D831355-E758-42FC-B81C-577A511F9617}"/>
    <cellStyle name="Millares 30 3 14" xfId="3971" xr:uid="{78DCFB1A-C9AB-4F4E-BE50-DC86AB6F3669}"/>
    <cellStyle name="Millares 30 3 15" xfId="3972" xr:uid="{9927E713-F2FD-4FBA-A0DC-46383A65954E}"/>
    <cellStyle name="Millares 30 3 16" xfId="3973" xr:uid="{88C20984-2B5B-4117-839F-D2710A05BC06}"/>
    <cellStyle name="Millares 30 3 17" xfId="3974" xr:uid="{5D70C142-EB94-4593-8DB7-2390DE3B17D3}"/>
    <cellStyle name="Millares 30 3 18" xfId="3975" xr:uid="{B949C9CD-7EEE-4644-9E38-0F582763F89A}"/>
    <cellStyle name="Millares 30 3 19" xfId="3976" xr:uid="{EEFEDA3F-6747-4FBC-BCA3-0D6905F3DC3D}"/>
    <cellStyle name="Millares 30 3 2" xfId="3977" xr:uid="{77E2CC67-BCAB-47C2-9CF0-1530F3B1EF16}"/>
    <cellStyle name="Millares 30 3 2 2" xfId="3978" xr:uid="{31E46E46-7F84-4567-B4F2-2DE093A0D820}"/>
    <cellStyle name="Millares 30 3 2 3" xfId="3979" xr:uid="{6457C454-1142-4185-9DF2-6275684D6E21}"/>
    <cellStyle name="Millares 30 3 20" xfId="3980" xr:uid="{49161DC3-7477-452D-B664-AFCCC3D0035C}"/>
    <cellStyle name="Millares 30 3 21" xfId="3981" xr:uid="{C92D0354-545E-4920-8A4A-3A563DA195E1}"/>
    <cellStyle name="Millares 30 3 3" xfId="3982" xr:uid="{EE1B5DE0-0ECE-4803-A52A-CE684CFFFFF8}"/>
    <cellStyle name="Millares 30 3 4" xfId="3983" xr:uid="{64F00526-3782-430E-A464-71DDE91069F9}"/>
    <cellStyle name="Millares 30 3 5" xfId="3984" xr:uid="{E5564F7A-6AD9-4062-903C-7AAA048EE397}"/>
    <cellStyle name="Millares 30 3 6" xfId="3985" xr:uid="{39D3CB58-58B5-47BC-BCED-AB2E9AC330BE}"/>
    <cellStyle name="Millares 30 3 7" xfId="3986" xr:uid="{D8178C16-9475-416D-9062-7501E5271D76}"/>
    <cellStyle name="Millares 30 3 8" xfId="3987" xr:uid="{E42229D1-9E26-4290-8925-2429EC27912F}"/>
    <cellStyle name="Millares 30 3 9" xfId="3988" xr:uid="{3CB404C1-E0FC-472C-B2AD-FCBFD85AF4A3}"/>
    <cellStyle name="Millares 30 4" xfId="3989" xr:uid="{9243FFBE-9924-4C3F-8BB7-B851753699BC}"/>
    <cellStyle name="Millares 30 5" xfId="9320" xr:uid="{82FE0B37-8F8B-451F-929B-B3524379CE55}"/>
    <cellStyle name="Millares 300" xfId="9247" xr:uid="{3174A830-8E5E-4483-A695-1E76AA1DB61B}"/>
    <cellStyle name="Millares 301" xfId="9248" xr:uid="{36C65E26-0D1A-41BD-B710-482B4CEA2E63}"/>
    <cellStyle name="Millares 302" xfId="9249" xr:uid="{C39508F2-BA04-4F4E-953E-98611BDF29A9}"/>
    <cellStyle name="Millares 303" xfId="9250" xr:uid="{24790C5F-718C-4755-8D1B-0AFF281CD0B5}"/>
    <cellStyle name="Millares 304" xfId="9251" xr:uid="{9B1BCAFC-240D-4BFC-AF87-11A82FBE3B05}"/>
    <cellStyle name="Millares 305" xfId="9117" xr:uid="{13F54318-2DA0-442A-B10C-360B2C192D46}"/>
    <cellStyle name="Millares 305 2" xfId="9262" xr:uid="{5FB069F1-0E0C-4B58-9AB9-4C34D701B3B6}"/>
    <cellStyle name="Millares 306" xfId="9263" xr:uid="{55ECFC4F-DDCA-42DF-859B-F48A55C69B6D}"/>
    <cellStyle name="Millares 307" xfId="9264" xr:uid="{C983F634-1F4D-4B15-8543-076D71ADE143}"/>
    <cellStyle name="Millares 308" xfId="9265" xr:uid="{CBF24FE7-DCBB-401D-9BAE-F8F2FEBC1130}"/>
    <cellStyle name="Millares 309" xfId="9260" xr:uid="{9F91D61A-BC22-4821-99A2-6C57B96B5A9D}"/>
    <cellStyle name="Millares 31" xfId="3990" xr:uid="{ECBD5A10-94C1-479C-A7A2-78B72BA95FE3}"/>
    <cellStyle name="Millares 31 10" xfId="3991" xr:uid="{BF722233-FC97-4E5E-8E5D-6BEFB5B7AC9E}"/>
    <cellStyle name="Millares 31 11" xfId="3992" xr:uid="{6C8E6176-4CF9-4AE2-938A-8F5D12C0852D}"/>
    <cellStyle name="Millares 31 12" xfId="3993" xr:uid="{F1720B0C-4B48-47AB-A596-267C3AE9B830}"/>
    <cellStyle name="Millares 31 13" xfId="3994" xr:uid="{2B9D1BF6-54FD-4575-89C5-4BF1AD57C260}"/>
    <cellStyle name="Millares 31 14" xfId="3995" xr:uid="{1A6FCE11-BB08-4370-8B67-AEA28C2D0098}"/>
    <cellStyle name="Millares 31 15" xfId="3996" xr:uid="{98C90D3C-AAE0-45B1-BD17-3D1D3C68A188}"/>
    <cellStyle name="Millares 31 16" xfId="3997" xr:uid="{5C41C7DB-5687-426C-8545-03521277DDB9}"/>
    <cellStyle name="Millares 31 17" xfId="3998" xr:uid="{16C09073-0B6C-45BE-902F-0C07BD8C1926}"/>
    <cellStyle name="Millares 31 18" xfId="3999" xr:uid="{1700C103-4F7D-49BE-8982-ED9C761F4A6A}"/>
    <cellStyle name="Millares 31 19" xfId="4000" xr:uid="{5617123E-2556-475D-AD30-42FD85B505B0}"/>
    <cellStyle name="Millares 31 2" xfId="4001" xr:uid="{527169CC-CA7C-4E30-AFBE-DD3E55F505B2}"/>
    <cellStyle name="Millares 31 2 10" xfId="4002" xr:uid="{32B3E7BF-61B1-4ED7-BEF8-F35EDF16A3FB}"/>
    <cellStyle name="Millares 31 2 11" xfId="4003" xr:uid="{5C3C0E31-CBBA-4837-985E-365751131C22}"/>
    <cellStyle name="Millares 31 2 12" xfId="4004" xr:uid="{C6501CAB-42A4-4F8C-A0C6-9338453D189F}"/>
    <cellStyle name="Millares 31 2 13" xfId="4005" xr:uid="{679B477B-7733-4564-B311-1D4EED0FB55E}"/>
    <cellStyle name="Millares 31 2 14" xfId="4006" xr:uid="{92FD15FF-638E-43F7-B9CD-EE77732E4ECB}"/>
    <cellStyle name="Millares 31 2 15" xfId="4007" xr:uid="{3972D78D-F6B6-4E15-905F-2E99FDCC67C0}"/>
    <cellStyle name="Millares 31 2 16" xfId="4008" xr:uid="{6FDF35A9-0A67-43AC-B3A4-CC8CD48398D3}"/>
    <cellStyle name="Millares 31 2 17" xfId="4009" xr:uid="{DA4D0D55-E3E3-40C0-830F-6A77AF9E0E6A}"/>
    <cellStyle name="Millares 31 2 18" xfId="4010" xr:uid="{166B8594-189A-488E-90E0-D79FC9E6040B}"/>
    <cellStyle name="Millares 31 2 19" xfId="4011" xr:uid="{31194029-B9D2-429A-89E8-D48B6FACA092}"/>
    <cellStyle name="Millares 31 2 2" xfId="4012" xr:uid="{1D1AF55E-D5A9-4274-B9A7-7EE2D6C331D8}"/>
    <cellStyle name="Millares 31 2 2 2" xfId="4013" xr:uid="{007E6984-0020-4A03-A5E9-57CCD6027EC8}"/>
    <cellStyle name="Millares 31 2 2 3" xfId="4014" xr:uid="{4CA36119-F55A-4A64-8378-2E4E0D2A60C9}"/>
    <cellStyle name="Millares 31 2 20" xfId="4015" xr:uid="{5957D024-82DD-49DA-898C-593C1677D370}"/>
    <cellStyle name="Millares 31 2 21" xfId="4016" xr:uid="{EF518AC6-A80C-407D-9DD9-B4A894C50AEC}"/>
    <cellStyle name="Millares 31 2 22" xfId="4017" xr:uid="{95E135AC-E60F-4BB6-9726-3A209C309456}"/>
    <cellStyle name="Millares 31 2 3" xfId="4018" xr:uid="{AA49F70E-9305-4110-95B6-43129FEE4F6E}"/>
    <cellStyle name="Millares 31 2 4" xfId="4019" xr:uid="{53099577-35E0-4CEF-BF49-C0BE20D05C9A}"/>
    <cellStyle name="Millares 31 2 5" xfId="4020" xr:uid="{6862DCE0-698C-46B1-915E-9BF1220D390C}"/>
    <cellStyle name="Millares 31 2 6" xfId="4021" xr:uid="{A7DECD87-FD9E-47F2-AF92-9014DF3AFF26}"/>
    <cellStyle name="Millares 31 2 7" xfId="4022" xr:uid="{91A89E35-2AE2-4EA4-BB0F-D5D15655B198}"/>
    <cellStyle name="Millares 31 2 8" xfId="4023" xr:uid="{C3AEC7C5-7C98-468D-BFE0-B712FD254544}"/>
    <cellStyle name="Millares 31 2 9" xfId="4024" xr:uid="{891D2B75-71C0-4A5D-9410-C92201B698BC}"/>
    <cellStyle name="Millares 31 20" xfId="4025" xr:uid="{AE42A937-B626-47AC-B825-93DDCE373E9C}"/>
    <cellStyle name="Millares 31 21" xfId="4026" xr:uid="{D025036F-A0B5-4219-A05A-A5E4818E27B4}"/>
    <cellStyle name="Millares 31 22" xfId="4027" xr:uid="{515E2C20-D035-4871-82E5-02C44A89BA42}"/>
    <cellStyle name="Millares 31 23" xfId="4028" xr:uid="{4232F1A4-4EFF-4536-B0F7-95D6F7C79A1B}"/>
    <cellStyle name="Millares 31 24" xfId="4029" xr:uid="{9DF5FAC9-C62E-4F3B-893F-829161AE32BE}"/>
    <cellStyle name="Millares 31 25" xfId="4030" xr:uid="{5AB2232D-17A6-49B4-ABC6-5F8AA951B42F}"/>
    <cellStyle name="Millares 31 26" xfId="4031" xr:uid="{B9DD420B-D454-43D6-AFEF-30C27A49D658}"/>
    <cellStyle name="Millares 31 27" xfId="9321" xr:uid="{9DBFE69F-C209-4BE0-9549-0CE4FFA51FD7}"/>
    <cellStyle name="Millares 31 3" xfId="4032" xr:uid="{9993F9CF-A4BF-4308-B395-194B06068D63}"/>
    <cellStyle name="Millares 31 3 10" xfId="4033" xr:uid="{D32CB850-6EC5-4686-BF7E-811FCFFD96CB}"/>
    <cellStyle name="Millares 31 3 11" xfId="4034" xr:uid="{9726DC21-AB87-46EA-AB2D-B742D7CB06D8}"/>
    <cellStyle name="Millares 31 3 12" xfId="4035" xr:uid="{90263F53-71D6-4161-8839-33AF15FFE3F5}"/>
    <cellStyle name="Millares 31 3 13" xfId="4036" xr:uid="{D68D2154-B472-43CF-A6A1-66E145A12F95}"/>
    <cellStyle name="Millares 31 3 14" xfId="4037" xr:uid="{A470D3AF-FC0C-4DFA-977A-46A332646357}"/>
    <cellStyle name="Millares 31 3 15" xfId="4038" xr:uid="{E7E8F0F6-D16B-4A28-9B4C-879D68D48F59}"/>
    <cellStyle name="Millares 31 3 16" xfId="4039" xr:uid="{50CE5B4E-481D-4BAA-A292-C5AA1DD429FA}"/>
    <cellStyle name="Millares 31 3 17" xfId="4040" xr:uid="{7B79C0C5-A431-46C1-BABD-326F27D9E8C7}"/>
    <cellStyle name="Millares 31 3 18" xfId="4041" xr:uid="{460BBA69-0320-43A0-9DB5-4ECC5E1BD426}"/>
    <cellStyle name="Millares 31 3 19" xfId="4042" xr:uid="{53A54E40-8E9C-4233-8372-077502876421}"/>
    <cellStyle name="Millares 31 3 2" xfId="4043" xr:uid="{49E4E63D-1AF5-4C62-8030-FE47402BE6A6}"/>
    <cellStyle name="Millares 31 3 2 2" xfId="4044" xr:uid="{C958E7EF-E182-4BFE-927A-9641ADFD0686}"/>
    <cellStyle name="Millares 31 3 2 3" xfId="4045" xr:uid="{9C9C176B-2548-47B6-B3F7-E115D1408D43}"/>
    <cellStyle name="Millares 31 3 20" xfId="4046" xr:uid="{3DDF26E6-74FC-4727-92D4-A4C70B937AB1}"/>
    <cellStyle name="Millares 31 3 21" xfId="4047" xr:uid="{15DBDE38-B76C-4F0A-A0A8-18F91E95C621}"/>
    <cellStyle name="Millares 31 3 22" xfId="4048" xr:uid="{FD303978-6126-4372-BD8B-3A86EE82CB26}"/>
    <cellStyle name="Millares 31 3 3" xfId="4049" xr:uid="{B17E877D-63F0-48BE-BA84-9A3723C4F183}"/>
    <cellStyle name="Millares 31 3 4" xfId="4050" xr:uid="{4812A94A-9841-4100-BE8E-826350F3B729}"/>
    <cellStyle name="Millares 31 3 5" xfId="4051" xr:uid="{232888CD-5D0A-47FC-A96A-351A12B3B523}"/>
    <cellStyle name="Millares 31 3 6" xfId="4052" xr:uid="{E2DF33A4-E2B9-4C62-A48E-81DB876F63B9}"/>
    <cellStyle name="Millares 31 3 7" xfId="4053" xr:uid="{C93E8734-C274-4E80-88A0-F308937A0195}"/>
    <cellStyle name="Millares 31 3 8" xfId="4054" xr:uid="{AD496E4B-8464-4F66-8D06-8C28FC6AC1AD}"/>
    <cellStyle name="Millares 31 3 9" xfId="4055" xr:uid="{48CF9B5A-FD33-4E3B-A3E8-1778E32FA6DB}"/>
    <cellStyle name="Millares 31 4" xfId="4056" xr:uid="{A1D3C92B-FA18-456B-ABD8-E9CF37B6DF9F}"/>
    <cellStyle name="Millares 31 4 10" xfId="4057" xr:uid="{3CEE0C8B-7CA4-4E20-83B5-EC276DBF03CF}"/>
    <cellStyle name="Millares 31 4 11" xfId="4058" xr:uid="{043D8E29-B903-49A1-B399-8DAAE2695C6D}"/>
    <cellStyle name="Millares 31 4 12" xfId="4059" xr:uid="{43D132CB-D5EB-4E40-A5B6-E0A2C8B25BD1}"/>
    <cellStyle name="Millares 31 4 13" xfId="4060" xr:uid="{FC6C8BC5-EA5E-4FB2-AE20-211236541F2C}"/>
    <cellStyle name="Millares 31 4 14" xfId="4061" xr:uid="{2ED55253-1AC0-43EA-92CC-75DD6FEF87EB}"/>
    <cellStyle name="Millares 31 4 15" xfId="4062" xr:uid="{A451E461-F0D4-48EA-A213-92C5B0B25168}"/>
    <cellStyle name="Millares 31 4 16" xfId="4063" xr:uid="{C36ED55F-E419-4F7D-8A99-03D1130FE4E7}"/>
    <cellStyle name="Millares 31 4 17" xfId="4064" xr:uid="{316DF3A2-88EA-4A94-AA94-0D3781B75F36}"/>
    <cellStyle name="Millares 31 4 18" xfId="4065" xr:uid="{5DAAF1CE-BB39-48D2-9A37-2D7A3D8C7DD2}"/>
    <cellStyle name="Millares 31 4 19" xfId="4066" xr:uid="{41D9E82F-D111-4D91-935F-0C76837D0B81}"/>
    <cellStyle name="Millares 31 4 2" xfId="4067" xr:uid="{736465E3-E91A-4134-9880-D9B1F7F2E8D3}"/>
    <cellStyle name="Millares 31 4 2 2" xfId="4068" xr:uid="{6E19C57A-36BB-46DF-BA5F-E9C74575E407}"/>
    <cellStyle name="Millares 31 4 2 3" xfId="4069" xr:uid="{7C232ABB-523F-4723-B972-7EBFCE589953}"/>
    <cellStyle name="Millares 31 4 20" xfId="4070" xr:uid="{FD5A286A-A512-426F-B0F0-D5392F2BD421}"/>
    <cellStyle name="Millares 31 4 21" xfId="4071" xr:uid="{213A1771-E622-4871-885B-3B3604290797}"/>
    <cellStyle name="Millares 31 4 3" xfId="4072" xr:uid="{0F927296-8C77-4CD3-AF8B-D4516407F9B9}"/>
    <cellStyle name="Millares 31 4 4" xfId="4073" xr:uid="{8B9A5252-1537-4DCB-AD1E-A6A226866809}"/>
    <cellStyle name="Millares 31 4 5" xfId="4074" xr:uid="{FC5BFAD7-095D-472F-A5F2-98F079C1A2D2}"/>
    <cellStyle name="Millares 31 4 6" xfId="4075" xr:uid="{D44B008B-A851-47CB-B188-C6685FEFBBC5}"/>
    <cellStyle name="Millares 31 4 7" xfId="4076" xr:uid="{5AC4D930-D55B-4FBC-85C1-10ED100D0DA3}"/>
    <cellStyle name="Millares 31 4 8" xfId="4077" xr:uid="{70CD8B99-6954-40DB-8C73-5644412CB256}"/>
    <cellStyle name="Millares 31 4 9" xfId="4078" xr:uid="{B3D519EF-CF52-4D94-84B4-3B57F4831C13}"/>
    <cellStyle name="Millares 31 5" xfId="4079" xr:uid="{8FE8F307-6F4F-43BB-BFB3-6D4118253DD8}"/>
    <cellStyle name="Millares 31 5 10" xfId="4080" xr:uid="{5C4F337D-2A77-4B44-9C70-3AAE9C0388B6}"/>
    <cellStyle name="Millares 31 5 11" xfId="4081" xr:uid="{A96A86C9-96C7-4D1A-9E1D-DF2F974F5CB9}"/>
    <cellStyle name="Millares 31 5 12" xfId="4082" xr:uid="{F9744B1E-340F-48A3-9321-31598FFCDB42}"/>
    <cellStyle name="Millares 31 5 13" xfId="4083" xr:uid="{68FA651B-E0A0-45DC-89A6-9B8D953F1CF4}"/>
    <cellStyle name="Millares 31 5 14" xfId="4084" xr:uid="{7E0410F1-A293-4E69-B691-8A4583083CB9}"/>
    <cellStyle name="Millares 31 5 15" xfId="4085" xr:uid="{1728AE9B-F4AD-4263-BC2D-DCBBE3EB8679}"/>
    <cellStyle name="Millares 31 5 16" xfId="4086" xr:uid="{9DF475B3-4867-4638-9528-14C879DCFB59}"/>
    <cellStyle name="Millares 31 5 17" xfId="4087" xr:uid="{B52F8254-BDB6-404B-9DB4-741B01B18F10}"/>
    <cellStyle name="Millares 31 5 18" xfId="4088" xr:uid="{EEE4F7B3-F188-4E3A-AB81-B032C638FFEB}"/>
    <cellStyle name="Millares 31 5 19" xfId="4089" xr:uid="{49164BB6-BF6C-457D-A106-B2A767587B91}"/>
    <cellStyle name="Millares 31 5 2" xfId="4090" xr:uid="{274BB8B5-3713-47A1-9681-5BA68C54E9ED}"/>
    <cellStyle name="Millares 31 5 2 2" xfId="4091" xr:uid="{E811CA84-2B6E-4547-8339-250C7C92424D}"/>
    <cellStyle name="Millares 31 5 2 3" xfId="4092" xr:uid="{73036CE8-CEA5-47DA-8C69-46506574F3AF}"/>
    <cellStyle name="Millares 31 5 20" xfId="4093" xr:uid="{01438085-7F24-481D-9254-481F400BC087}"/>
    <cellStyle name="Millares 31 5 21" xfId="4094" xr:uid="{4B0530FE-2561-4449-9B31-184EC2FCE815}"/>
    <cellStyle name="Millares 31 5 3" xfId="4095" xr:uid="{FB675655-4D41-4ADD-AF40-6522D5F92A5B}"/>
    <cellStyle name="Millares 31 5 4" xfId="4096" xr:uid="{5E2B5962-4641-40C5-9B7E-F0CE9A66682B}"/>
    <cellStyle name="Millares 31 5 5" xfId="4097" xr:uid="{862A7F00-B8C5-4468-ABC5-D613DFC3BB6C}"/>
    <cellStyle name="Millares 31 5 6" xfId="4098" xr:uid="{42E24EDB-CF4A-4EFC-8CFD-38FF8B036D20}"/>
    <cellStyle name="Millares 31 5 7" xfId="4099" xr:uid="{11C9FCA2-DC4C-466C-A040-B0EB9A2276C9}"/>
    <cellStyle name="Millares 31 5 8" xfId="4100" xr:uid="{1082A09D-4D67-45C7-9AFE-D4C4C3B3BFF7}"/>
    <cellStyle name="Millares 31 5 9" xfId="4101" xr:uid="{D29696FC-B529-43BF-B52D-DAB9045626FA}"/>
    <cellStyle name="Millares 31 6" xfId="4102" xr:uid="{1C6FF1B4-7856-42A5-A0F0-711C1025E52C}"/>
    <cellStyle name="Millares 31 6 2" xfId="4103" xr:uid="{D7B69359-F2A1-498E-8273-0FDA845773C2}"/>
    <cellStyle name="Millares 31 6 2 2" xfId="4104" xr:uid="{8C226044-D3E3-49FF-877F-E26B79B0F36E}"/>
    <cellStyle name="Millares 31 6 2 3" xfId="4105" xr:uid="{7D3EE83F-89A0-4B7A-A277-0A87D1B93A04}"/>
    <cellStyle name="Millares 31 6 3" xfId="4106" xr:uid="{CF6820B0-DE43-458E-97FF-40B14E3BE7D7}"/>
    <cellStyle name="Millares 31 6 4" xfId="4107" xr:uid="{2086F779-6971-479B-AF88-63C8ED33DDD1}"/>
    <cellStyle name="Millares 31 6 5" xfId="4108" xr:uid="{86B07A93-6642-40A6-B0E8-459A531716E0}"/>
    <cellStyle name="Millares 31 6 6" xfId="4109" xr:uid="{3972CB2C-0254-4EFE-91B4-5B1595D519E1}"/>
    <cellStyle name="Millares 31 6 7" xfId="4110" xr:uid="{B75743AF-6C78-491C-A162-7F244E0CFE55}"/>
    <cellStyle name="Millares 31 6 8" xfId="4111" xr:uid="{953FF776-9C9D-4695-99C1-E93AC2F96240}"/>
    <cellStyle name="Millares 31 7" xfId="4112" xr:uid="{5F67ABD3-A075-4A3B-A491-35FF4570C390}"/>
    <cellStyle name="Millares 31 7 2" xfId="4113" xr:uid="{82C6B6C2-E5D1-44C4-98BC-0762F019F0E6}"/>
    <cellStyle name="Millares 31 7 3" xfId="4114" xr:uid="{E5C11CE1-8125-4F58-BDCF-C706EF8B8661}"/>
    <cellStyle name="Millares 31 8" xfId="4115" xr:uid="{557EEC86-88E6-44BD-8E7C-F35D25208F86}"/>
    <cellStyle name="Millares 31 9" xfId="4116" xr:uid="{D1AF04D4-DE27-4132-B7E9-7E50E8C24701}"/>
    <cellStyle name="Millares 310" xfId="9266" xr:uid="{90852078-95EE-46D1-9556-02EB618F7BAB}"/>
    <cellStyle name="Millares 311" xfId="9267" xr:uid="{A26494A1-95D3-4C4F-92F5-E693A6F42B2A}"/>
    <cellStyle name="Millares 312" xfId="9270" xr:uid="{7DB7B250-FCC6-426B-AA3E-D0EC9E10A88D}"/>
    <cellStyle name="Millares 313" xfId="9268" xr:uid="{E7C4F853-97F1-4C4B-85F0-8FB4223A77ED}"/>
    <cellStyle name="Millares 314" xfId="9403" xr:uid="{6B6C3275-0530-47FE-B3B4-76E3EE1A1D38}"/>
    <cellStyle name="Millares 315" xfId="9413" xr:uid="{B94276E8-D118-4554-8736-494F34BCBC30}"/>
    <cellStyle name="Millares 316" xfId="55" xr:uid="{1CE46CAB-0FDB-44CA-A4FC-334F2EE37992}"/>
    <cellStyle name="Millares 317" xfId="47" xr:uid="{872635DF-DD61-4BAB-B5A1-0FC7600FB94B}"/>
    <cellStyle name="Millares 318" xfId="54" xr:uid="{36E2F4E0-65A9-4B64-8048-EB4B9D538AE9}"/>
    <cellStyle name="Millares 319" xfId="53" xr:uid="{B17775B4-84F7-4994-9069-9DC83B924998}"/>
    <cellStyle name="Millares 32" xfId="4117" xr:uid="{7EC63111-9914-4A97-945B-A9D79127AF43}"/>
    <cellStyle name="Millares 32 10" xfId="4118" xr:uid="{E0544BE9-9903-42DA-B4E2-ECE85793FEB6}"/>
    <cellStyle name="Millares 32 11" xfId="4119" xr:uid="{8F171CF6-E3A3-46F8-B20E-9F578BA04AC1}"/>
    <cellStyle name="Millares 32 12" xfId="4120" xr:uid="{B3B5EDBC-37DF-47DF-942E-12CD6F03E063}"/>
    <cellStyle name="Millares 32 13" xfId="4121" xr:uid="{895E7884-230C-4E01-8A94-A7C87AE0A38B}"/>
    <cellStyle name="Millares 32 14" xfId="4122" xr:uid="{94619986-313E-444A-88C9-356788FF5E6D}"/>
    <cellStyle name="Millares 32 15" xfId="4123" xr:uid="{71D3EEED-1937-4D5E-8174-8A60FFA431B6}"/>
    <cellStyle name="Millares 32 16" xfId="4124" xr:uid="{42FC3FC0-BA80-4AA1-A2FC-2A1E49590352}"/>
    <cellStyle name="Millares 32 17" xfId="4125" xr:uid="{15DE3502-41BF-486C-9101-9D80076DF99E}"/>
    <cellStyle name="Millares 32 18" xfId="4126" xr:uid="{A16AAFA1-67B1-4A1C-8982-869F74E4C8B4}"/>
    <cellStyle name="Millares 32 19" xfId="4127" xr:uid="{CD380EE4-3316-4D1E-A8E0-25AF750B7C4C}"/>
    <cellStyle name="Millares 32 2" xfId="4128" xr:uid="{E801ADF4-16EB-459E-A470-F411FA3A77A2}"/>
    <cellStyle name="Millares 32 2 10" xfId="4129" xr:uid="{2036693C-EF4D-4167-A778-84E54524842D}"/>
    <cellStyle name="Millares 32 2 11" xfId="4130" xr:uid="{FDF198E3-E357-4E05-9879-4A3AC87259F6}"/>
    <cellStyle name="Millares 32 2 12" xfId="4131" xr:uid="{56B59DDD-DFA6-4D2A-A02A-F6622140A3FC}"/>
    <cellStyle name="Millares 32 2 13" xfId="4132" xr:uid="{EC933822-2751-4790-8F81-D6DC9166FA15}"/>
    <cellStyle name="Millares 32 2 14" xfId="4133" xr:uid="{7CE04DC3-BC95-4B29-8AAD-6CFCC5EDB1FB}"/>
    <cellStyle name="Millares 32 2 15" xfId="4134" xr:uid="{9997CA13-B8B1-42BC-93E9-2A5D9387D4E9}"/>
    <cellStyle name="Millares 32 2 16" xfId="4135" xr:uid="{C1C6FBCF-482B-4EDC-8273-9F0078EBF91F}"/>
    <cellStyle name="Millares 32 2 17" xfId="4136" xr:uid="{50F2B72F-40DC-4DEC-92B8-06CA2793264D}"/>
    <cellStyle name="Millares 32 2 18" xfId="4137" xr:uid="{49A03219-99EB-4117-9DFE-6826C3004C35}"/>
    <cellStyle name="Millares 32 2 19" xfId="4138" xr:uid="{5EB21842-DC73-4D6A-A3EA-1700606821BA}"/>
    <cellStyle name="Millares 32 2 2" xfId="4139" xr:uid="{6D0039E8-0C17-4AD8-85D0-47E17D258082}"/>
    <cellStyle name="Millares 32 2 2 2" xfId="4140" xr:uid="{6D810356-2F2A-49EE-9204-1D3BB0DA72C1}"/>
    <cellStyle name="Millares 32 2 2 3" xfId="4141" xr:uid="{E6A8C0E4-110D-4176-A4B6-E10C08D5FA75}"/>
    <cellStyle name="Millares 32 2 20" xfId="4142" xr:uid="{C1828C96-D714-44A0-8ECF-E1B15826C50E}"/>
    <cellStyle name="Millares 32 2 21" xfId="4143" xr:uid="{37C6C6E5-D064-4F0C-BB14-F0658837C760}"/>
    <cellStyle name="Millares 32 2 22" xfId="4144" xr:uid="{0F057171-DA3D-4576-A01A-8AD0902BE547}"/>
    <cellStyle name="Millares 32 2 3" xfId="4145" xr:uid="{949EBEE8-2C28-4F3A-96DD-E1C38F1A0D72}"/>
    <cellStyle name="Millares 32 2 4" xfId="4146" xr:uid="{9E902FA4-3B08-42C0-A51A-DEFAD2243F06}"/>
    <cellStyle name="Millares 32 2 5" xfId="4147" xr:uid="{05AD28AF-5CE1-4DED-9C4E-B695CD180C07}"/>
    <cellStyle name="Millares 32 2 6" xfId="4148" xr:uid="{DAB57164-3BB3-482D-AB08-891CCFFC19A3}"/>
    <cellStyle name="Millares 32 2 7" xfId="4149" xr:uid="{24D34A19-39A0-4747-8ACE-F6B62F7407B8}"/>
    <cellStyle name="Millares 32 2 8" xfId="4150" xr:uid="{0296ACE9-5BE2-4D9E-892C-B96F3B5D6845}"/>
    <cellStyle name="Millares 32 2 9" xfId="4151" xr:uid="{8A6544B3-73DB-4CC0-9346-DEEF5589791F}"/>
    <cellStyle name="Millares 32 20" xfId="4152" xr:uid="{98D6FB17-91C6-41B1-9668-FBF5A442D55F}"/>
    <cellStyle name="Millares 32 21" xfId="4153" xr:uid="{E2EA9C47-9C97-4C10-86EF-F9D688B11F29}"/>
    <cellStyle name="Millares 32 22" xfId="4154" xr:uid="{6230B772-8216-4AB1-9CBD-2BB15FBDB640}"/>
    <cellStyle name="Millares 32 23" xfId="4155" xr:uid="{C5ECD56A-BD6F-4CD0-9E09-963BEAE70F70}"/>
    <cellStyle name="Millares 32 24" xfId="4156" xr:uid="{9ECE039D-1ABC-4C71-96B2-D4DE75BB1DFC}"/>
    <cellStyle name="Millares 32 25" xfId="4157" xr:uid="{E76322AB-60CA-4B13-BBDE-476F433DF334}"/>
    <cellStyle name="Millares 32 26" xfId="4158" xr:uid="{C4F669E6-55ED-4771-9A93-3737E38B865D}"/>
    <cellStyle name="Millares 32 27" xfId="9322" xr:uid="{49F9BC84-094A-448B-8F41-635EF2940FFA}"/>
    <cellStyle name="Millares 32 3" xfId="4159" xr:uid="{6149D41B-C85D-4205-94FC-28B0B2E6696A}"/>
    <cellStyle name="Millares 32 3 10" xfId="4160" xr:uid="{46BC2647-A681-4082-B0BF-856E763C7F3B}"/>
    <cellStyle name="Millares 32 3 11" xfId="4161" xr:uid="{97B08BD9-ECBE-483F-806A-03286C2D54A3}"/>
    <cellStyle name="Millares 32 3 12" xfId="4162" xr:uid="{9A1F2AED-9074-431C-8E16-F1DE01A90D64}"/>
    <cellStyle name="Millares 32 3 13" xfId="4163" xr:uid="{DC1DDD1D-EDEE-425D-A3FE-52A954BC4E89}"/>
    <cellStyle name="Millares 32 3 14" xfId="4164" xr:uid="{AE3CABA4-DEAA-4363-A160-3BDB22237F4A}"/>
    <cellStyle name="Millares 32 3 15" xfId="4165" xr:uid="{0B84FE42-BE46-4DD1-AE0A-AA4A62970067}"/>
    <cellStyle name="Millares 32 3 16" xfId="4166" xr:uid="{E271C8CB-5881-4BD8-AB91-D379306AC4EB}"/>
    <cellStyle name="Millares 32 3 17" xfId="4167" xr:uid="{79C1F960-FFB1-441B-8F47-1A0621F4A590}"/>
    <cellStyle name="Millares 32 3 18" xfId="4168" xr:uid="{5B057448-C682-4CE5-8E78-BD539A12A9CC}"/>
    <cellStyle name="Millares 32 3 19" xfId="4169" xr:uid="{4DDDD3FE-6E1E-4882-8AE3-0461BB2CCF24}"/>
    <cellStyle name="Millares 32 3 2" xfId="4170" xr:uid="{A0FB1448-6005-47D7-9E89-313ECF9EB5AC}"/>
    <cellStyle name="Millares 32 3 2 2" xfId="4171" xr:uid="{F0D5B8E9-547C-4921-9778-9BD6DB9AC4D1}"/>
    <cellStyle name="Millares 32 3 2 3" xfId="4172" xr:uid="{3859CC34-C231-4D83-9B53-2B8B982A0DA2}"/>
    <cellStyle name="Millares 32 3 20" xfId="4173" xr:uid="{C14811FA-3FA1-431A-AAC9-984CCC6B4171}"/>
    <cellStyle name="Millares 32 3 21" xfId="4174" xr:uid="{F4874C1F-8FCE-4CBD-B2A4-AE867552B7BE}"/>
    <cellStyle name="Millares 32 3 22" xfId="4175" xr:uid="{3768C6E7-5AED-44C1-910D-E62AFFDF5DE7}"/>
    <cellStyle name="Millares 32 3 3" xfId="4176" xr:uid="{7A8DB317-3886-4D9F-8274-560A1217F346}"/>
    <cellStyle name="Millares 32 3 4" xfId="4177" xr:uid="{9191E212-8A6B-4403-9B8C-C25BA4E0541C}"/>
    <cellStyle name="Millares 32 3 5" xfId="4178" xr:uid="{F5D46CFF-42F1-45AE-A8CE-E42F5396AD79}"/>
    <cellStyle name="Millares 32 3 6" xfId="4179" xr:uid="{AC98E324-E0D8-46FF-A73C-01AA35F8DA0F}"/>
    <cellStyle name="Millares 32 3 7" xfId="4180" xr:uid="{6489382B-7761-4766-886D-584F461AFC47}"/>
    <cellStyle name="Millares 32 3 8" xfId="4181" xr:uid="{D2316A35-E977-4AD9-BBF9-235D76AEF7AD}"/>
    <cellStyle name="Millares 32 3 9" xfId="4182" xr:uid="{A58B7A4D-1F8F-4E77-B629-FF1490BC6198}"/>
    <cellStyle name="Millares 32 4" xfId="4183" xr:uid="{B7B5D429-8CCF-49BB-8177-7F0EC6EF349E}"/>
    <cellStyle name="Millares 32 4 10" xfId="4184" xr:uid="{17BF1F35-981D-4BD6-8E3A-21A5BF470EE9}"/>
    <cellStyle name="Millares 32 4 11" xfId="4185" xr:uid="{D1C6496B-DC41-4525-82BA-4DD4889C37AE}"/>
    <cellStyle name="Millares 32 4 12" xfId="4186" xr:uid="{D5CB1F3C-FE93-4F57-9135-ADA868AF1720}"/>
    <cellStyle name="Millares 32 4 13" xfId="4187" xr:uid="{CBE24735-A4E6-4ED9-B0C3-EFD2461A5F9E}"/>
    <cellStyle name="Millares 32 4 14" xfId="4188" xr:uid="{520985DF-91B8-4BC0-AD3A-1F0C526D5724}"/>
    <cellStyle name="Millares 32 4 15" xfId="4189" xr:uid="{33153CAF-32F5-4AA6-9EBA-9C3E40513075}"/>
    <cellStyle name="Millares 32 4 16" xfId="4190" xr:uid="{E1D07E5A-9069-4EB8-BF8C-0FE98A1CEFF2}"/>
    <cellStyle name="Millares 32 4 17" xfId="4191" xr:uid="{4EE95E2E-5CA1-4F7A-9F18-D592AAC134FE}"/>
    <cellStyle name="Millares 32 4 18" xfId="4192" xr:uid="{AFB4B744-81A6-4E09-B5ED-1E0C21C93B6D}"/>
    <cellStyle name="Millares 32 4 19" xfId="4193" xr:uid="{4CFBCD2E-95A5-48EB-8E4E-469D87AB57B5}"/>
    <cellStyle name="Millares 32 4 2" xfId="4194" xr:uid="{43D458DC-1B63-4DD5-893C-6D744F04DBCA}"/>
    <cellStyle name="Millares 32 4 2 2" xfId="4195" xr:uid="{857EAA31-3A22-4BBE-A2BE-10E13B4FE77B}"/>
    <cellStyle name="Millares 32 4 2 3" xfId="4196" xr:uid="{C86836F7-FC01-4D84-B809-472477C4A9CF}"/>
    <cellStyle name="Millares 32 4 20" xfId="4197" xr:uid="{0760075A-0B40-42DA-BC6C-3D822988FEF9}"/>
    <cellStyle name="Millares 32 4 21" xfId="4198" xr:uid="{A7CC1924-8EA2-4096-BA42-E378092D30FB}"/>
    <cellStyle name="Millares 32 4 3" xfId="4199" xr:uid="{EE94DE7E-0515-400B-8BEF-D57A12D81B24}"/>
    <cellStyle name="Millares 32 4 4" xfId="4200" xr:uid="{E08211FB-8CD8-4E2F-B007-9445DFA34925}"/>
    <cellStyle name="Millares 32 4 5" xfId="4201" xr:uid="{B4017DD8-6F0C-45DF-A7CB-0317C164D97D}"/>
    <cellStyle name="Millares 32 4 6" xfId="4202" xr:uid="{FBD0F95A-3459-41F4-8384-B8AB8CDC3589}"/>
    <cellStyle name="Millares 32 4 7" xfId="4203" xr:uid="{6CFB2CA4-7665-42A7-A83A-48D30397AC2B}"/>
    <cellStyle name="Millares 32 4 8" xfId="4204" xr:uid="{F3E64BEA-EDE2-4BB2-B819-FB137FD82BC9}"/>
    <cellStyle name="Millares 32 4 9" xfId="4205" xr:uid="{F43F04E9-E3A2-4B7C-8F3B-63845B843978}"/>
    <cellStyle name="Millares 32 5" xfId="4206" xr:uid="{695ED734-BA6D-45D8-9B1F-53A6D48E1BFE}"/>
    <cellStyle name="Millares 32 5 10" xfId="4207" xr:uid="{F2772E2D-2570-40EB-8195-B8F6CB4036DC}"/>
    <cellStyle name="Millares 32 5 11" xfId="4208" xr:uid="{2C9F290D-0BDF-48E5-8AE9-348C7E841E89}"/>
    <cellStyle name="Millares 32 5 12" xfId="4209" xr:uid="{41A0B30E-31CD-46F4-8552-B148AACFFD69}"/>
    <cellStyle name="Millares 32 5 13" xfId="4210" xr:uid="{B9153F6F-DD95-4E1A-94AD-2B1959FD65E4}"/>
    <cellStyle name="Millares 32 5 14" xfId="4211" xr:uid="{6B1CB139-E978-448C-B314-94C810F0415C}"/>
    <cellStyle name="Millares 32 5 15" xfId="4212" xr:uid="{EC7A300C-6E8E-4BB5-8D1C-749C2BF565D7}"/>
    <cellStyle name="Millares 32 5 16" xfId="4213" xr:uid="{211EBE7C-D18F-450D-B869-BCA1D6FCB435}"/>
    <cellStyle name="Millares 32 5 17" xfId="4214" xr:uid="{B1E0FF4B-55CB-40B5-85AB-C02EB2B43D92}"/>
    <cellStyle name="Millares 32 5 18" xfId="4215" xr:uid="{A2D95919-0E41-48AE-9436-A7A3EE8077A5}"/>
    <cellStyle name="Millares 32 5 19" xfId="4216" xr:uid="{33276E83-7309-4D4A-84B2-F6A47E3304EB}"/>
    <cellStyle name="Millares 32 5 2" xfId="4217" xr:uid="{37144161-8D7C-4EFF-92C7-B20ED4048F92}"/>
    <cellStyle name="Millares 32 5 2 2" xfId="4218" xr:uid="{807F23E1-D901-44FA-AC5D-FEF26AA18EFD}"/>
    <cellStyle name="Millares 32 5 2 3" xfId="4219" xr:uid="{16E13A41-705B-4E83-B715-3D659DB1D973}"/>
    <cellStyle name="Millares 32 5 20" xfId="4220" xr:uid="{6E4F570C-6CC7-4AFF-B157-679AE3516BDC}"/>
    <cellStyle name="Millares 32 5 21" xfId="4221" xr:uid="{E70C4512-07FC-473E-B752-1DB7DD6DC2CA}"/>
    <cellStyle name="Millares 32 5 3" xfId="4222" xr:uid="{5D5AAEA4-9BF7-4208-8A7A-C75C2E284BEA}"/>
    <cellStyle name="Millares 32 5 4" xfId="4223" xr:uid="{C6578933-3D5C-4D79-9F71-106846558341}"/>
    <cellStyle name="Millares 32 5 5" xfId="4224" xr:uid="{1DA66516-979D-4B74-BFD5-161BC3F83D21}"/>
    <cellStyle name="Millares 32 5 6" xfId="4225" xr:uid="{A49DD327-E15D-4ACE-BA25-F1E64AE86D59}"/>
    <cellStyle name="Millares 32 5 7" xfId="4226" xr:uid="{34125627-B8AC-4E82-885F-1F6D9AD31A81}"/>
    <cellStyle name="Millares 32 5 8" xfId="4227" xr:uid="{423BE15F-53C2-4856-BD10-9D690FA7195B}"/>
    <cellStyle name="Millares 32 5 9" xfId="4228" xr:uid="{2B14F799-07EC-491D-89E7-F39C004D857E}"/>
    <cellStyle name="Millares 32 6" xfId="4229" xr:uid="{269D8DCA-03A2-4B8D-BF61-4C32104C7C96}"/>
    <cellStyle name="Millares 32 6 2" xfId="4230" xr:uid="{DA12D6FA-2F62-4A9C-87D0-B07C682DF766}"/>
    <cellStyle name="Millares 32 6 2 2" xfId="4231" xr:uid="{CEBE07BD-8E3E-419E-A143-13B811D26D47}"/>
    <cellStyle name="Millares 32 6 2 3" xfId="4232" xr:uid="{BFE744B6-68A8-43E7-A38D-7AFA1F62DDAA}"/>
    <cellStyle name="Millares 32 6 3" xfId="4233" xr:uid="{4B8002DA-2869-45C5-933B-1B7C1B2729F6}"/>
    <cellStyle name="Millares 32 6 4" xfId="4234" xr:uid="{5752B01E-860F-4D1E-8B15-8E306AE134DF}"/>
    <cellStyle name="Millares 32 6 5" xfId="4235" xr:uid="{9CBF79EC-3EE1-4376-AB9F-E74613FCB204}"/>
    <cellStyle name="Millares 32 6 6" xfId="4236" xr:uid="{756E274C-A388-4D49-94E2-2AC58B541145}"/>
    <cellStyle name="Millares 32 6 7" xfId="4237" xr:uid="{8A4833B7-66B5-410C-A945-77C8A1FBEBC1}"/>
    <cellStyle name="Millares 32 6 8" xfId="4238" xr:uid="{0F15DC07-918E-43D6-8705-FF9A73442A7F}"/>
    <cellStyle name="Millares 32 7" xfId="4239" xr:uid="{F520952A-3B6F-48FB-9929-9796D497133A}"/>
    <cellStyle name="Millares 32 7 2" xfId="4240" xr:uid="{D33037D6-1ECA-4830-9494-972AD7999F94}"/>
    <cellStyle name="Millares 32 7 3" xfId="4241" xr:uid="{F743233B-7684-4D0F-8075-3CCAB6D7A7BE}"/>
    <cellStyle name="Millares 32 8" xfId="4242" xr:uid="{8F5D2930-5246-4371-A256-B3CC3C45E55F}"/>
    <cellStyle name="Millares 32 9" xfId="4243" xr:uid="{82653C25-F500-4B30-897B-DB73B1A7B9E2}"/>
    <cellStyle name="Millares 320" xfId="9490" xr:uid="{E65FFF7B-FF31-4810-A69F-65D3E17E95D3}"/>
    <cellStyle name="Millares 321" xfId="9489" xr:uid="{B2B1A5D8-977F-4F40-ADAA-42BF3B1E9B0C}"/>
    <cellStyle name="Millares 33" xfId="4244" xr:uid="{5B01BEDB-38FF-4975-8D22-BDB007CA9B13}"/>
    <cellStyle name="Millares 33 10" xfId="4245" xr:uid="{0CA00BA4-0A01-4C06-998E-7CF4F80A1C80}"/>
    <cellStyle name="Millares 33 11" xfId="4246" xr:uid="{64320F35-0A63-41A3-95D8-B5DD51704977}"/>
    <cellStyle name="Millares 33 12" xfId="4247" xr:uid="{FA4F6CE0-26F7-42F0-92C4-820779BC7C93}"/>
    <cellStyle name="Millares 33 13" xfId="4248" xr:uid="{7DA3EF5D-4DDA-4BA3-8A70-73B12FD6AFAC}"/>
    <cellStyle name="Millares 33 14" xfId="4249" xr:uid="{957DA205-B766-40B8-AB66-73CF538CDAC9}"/>
    <cellStyle name="Millares 33 15" xfId="4250" xr:uid="{2E59483D-D958-4C56-9F9C-57751AD3DE9C}"/>
    <cellStyle name="Millares 33 16" xfId="4251" xr:uid="{8A0575D8-289E-400D-A407-539E13DC2D4C}"/>
    <cellStyle name="Millares 33 17" xfId="4252" xr:uid="{ECA68039-F1BF-44A7-A9E7-AC8EE1DF139F}"/>
    <cellStyle name="Millares 33 18" xfId="4253" xr:uid="{F9D4E758-F39B-48A5-A23D-88B09828D89B}"/>
    <cellStyle name="Millares 33 19" xfId="4254" xr:uid="{5C3A90E7-BD15-44EE-A987-31013A9AF1ED}"/>
    <cellStyle name="Millares 33 2" xfId="4255" xr:uid="{F4CA2F48-322B-4B4E-97AB-FC6FC40175AE}"/>
    <cellStyle name="Millares 33 2 10" xfId="4256" xr:uid="{D20D3C7E-5ED2-4420-B683-92FD39A34019}"/>
    <cellStyle name="Millares 33 2 11" xfId="4257" xr:uid="{131833D4-F044-4DD8-90B9-0B7E64DD0F5D}"/>
    <cellStyle name="Millares 33 2 12" xfId="4258" xr:uid="{1B094B57-CADC-4BC4-8225-DC8C16242449}"/>
    <cellStyle name="Millares 33 2 13" xfId="4259" xr:uid="{D348CFBB-0413-46A4-8859-3B58D11F2F65}"/>
    <cellStyle name="Millares 33 2 14" xfId="4260" xr:uid="{2B0301E1-CE45-4FD6-893D-C99E91FD79F5}"/>
    <cellStyle name="Millares 33 2 15" xfId="4261" xr:uid="{D5FD58DD-CDBA-47D6-9DA9-24200F7221A3}"/>
    <cellStyle name="Millares 33 2 16" xfId="4262" xr:uid="{81710C1D-A5C5-437F-8E41-D7A4815D2ED6}"/>
    <cellStyle name="Millares 33 2 17" xfId="4263" xr:uid="{5B3CEBFD-9F05-483D-ADE3-41E4C242BEE9}"/>
    <cellStyle name="Millares 33 2 18" xfId="4264" xr:uid="{3DE72CB6-012C-401D-B87F-379C6A9B3C5C}"/>
    <cellStyle name="Millares 33 2 19" xfId="4265" xr:uid="{D1346E04-5A73-4307-B732-9E82FAB9F9B7}"/>
    <cellStyle name="Millares 33 2 2" xfId="4266" xr:uid="{81789139-9D27-4430-92A2-DD51769E6D0C}"/>
    <cellStyle name="Millares 33 2 2 2" xfId="4267" xr:uid="{2D0BBF30-69D5-4419-99A5-4A24474C9CA1}"/>
    <cellStyle name="Millares 33 2 2 3" xfId="4268" xr:uid="{C9647682-D826-418C-B4C5-DA8A8F9B9E3C}"/>
    <cellStyle name="Millares 33 2 20" xfId="4269" xr:uid="{9947C9EE-E0E1-4550-89E0-D493C5B55543}"/>
    <cellStyle name="Millares 33 2 21" xfId="4270" xr:uid="{72357046-F8B7-41E3-A636-C084B1E87C72}"/>
    <cellStyle name="Millares 33 2 22" xfId="4271" xr:uid="{0F0A6698-53A8-4015-B82E-F7C9619451E2}"/>
    <cellStyle name="Millares 33 2 3" xfId="4272" xr:uid="{8205B4EE-41C2-46E9-82A4-793B66C4500E}"/>
    <cellStyle name="Millares 33 2 4" xfId="4273" xr:uid="{AFDCCF1F-5BB4-4634-BA83-941F43E23C0E}"/>
    <cellStyle name="Millares 33 2 5" xfId="4274" xr:uid="{CA4B496A-0F7C-43B8-BC19-1C426C072C38}"/>
    <cellStyle name="Millares 33 2 6" xfId="4275" xr:uid="{E4389CCF-BE3D-4B9F-9BE6-9178D49550B5}"/>
    <cellStyle name="Millares 33 2 7" xfId="4276" xr:uid="{D94A4418-2B36-49A1-A35F-C23CE6C7B45D}"/>
    <cellStyle name="Millares 33 2 8" xfId="4277" xr:uid="{41936621-97FC-4DEF-B4C6-AD4A298AA22D}"/>
    <cellStyle name="Millares 33 2 9" xfId="4278" xr:uid="{872010CA-E1A6-4C26-B471-FA427C42778F}"/>
    <cellStyle name="Millares 33 20" xfId="4279" xr:uid="{76ADC9CA-92CC-43E1-89AC-4A1E9E7F5945}"/>
    <cellStyle name="Millares 33 21" xfId="4280" xr:uid="{43F20135-C3C0-4574-811E-1153A49F5D50}"/>
    <cellStyle name="Millares 33 22" xfId="4281" xr:uid="{D1F515B0-B640-4B44-9686-B37973BDF3E9}"/>
    <cellStyle name="Millares 33 23" xfId="4282" xr:uid="{95E78150-93B3-4FDA-B7EB-478B8199456E}"/>
    <cellStyle name="Millares 33 24" xfId="4283" xr:uid="{0A669119-BA2A-44B1-A547-973FF5903456}"/>
    <cellStyle name="Millares 33 25" xfId="4284" xr:uid="{6D9E8C0E-1D92-4BCB-AE8D-8532D68287A3}"/>
    <cellStyle name="Millares 33 26" xfId="4285" xr:uid="{048643DB-1B45-4D8F-98E8-41D55CF15974}"/>
    <cellStyle name="Millares 33 27" xfId="9323" xr:uid="{F418BFC0-3C27-4EAC-8113-FC9782217B8E}"/>
    <cellStyle name="Millares 33 3" xfId="4286" xr:uid="{510D347B-1859-4E35-8B83-01D4E442CA12}"/>
    <cellStyle name="Millares 33 3 10" xfId="4287" xr:uid="{8EE5E4E0-9969-4808-9251-B875D2783C5F}"/>
    <cellStyle name="Millares 33 3 11" xfId="4288" xr:uid="{F0CA5578-A7D8-4050-A8B0-1D18A849CC5A}"/>
    <cellStyle name="Millares 33 3 12" xfId="4289" xr:uid="{295AF777-772E-4E45-A59D-2086B5B1C245}"/>
    <cellStyle name="Millares 33 3 13" xfId="4290" xr:uid="{79637178-9D3F-4E8F-870A-426ED1D5C003}"/>
    <cellStyle name="Millares 33 3 14" xfId="4291" xr:uid="{903C35E8-DBD5-4B12-ADD2-5632FF914402}"/>
    <cellStyle name="Millares 33 3 15" xfId="4292" xr:uid="{AB8E58A4-85A1-483C-A382-DA29F09949DF}"/>
    <cellStyle name="Millares 33 3 16" xfId="4293" xr:uid="{37C22B2B-5220-4F76-990F-3999007E62CE}"/>
    <cellStyle name="Millares 33 3 17" xfId="4294" xr:uid="{AEE2582D-8D01-4CF2-B51C-EA07CB155D31}"/>
    <cellStyle name="Millares 33 3 18" xfId="4295" xr:uid="{2796EF46-9C3C-4995-B921-38E76A42B00C}"/>
    <cellStyle name="Millares 33 3 19" xfId="4296" xr:uid="{15E89402-6EC8-49B7-BFE8-5945F75582AA}"/>
    <cellStyle name="Millares 33 3 2" xfId="4297" xr:uid="{ECA1A72D-5440-426A-BD23-7D10179CEDC7}"/>
    <cellStyle name="Millares 33 3 2 2" xfId="4298" xr:uid="{350C96BC-9A67-4363-8F76-CCC1D1B72AB9}"/>
    <cellStyle name="Millares 33 3 2 3" xfId="4299" xr:uid="{B464A87B-1AE1-47F4-A556-2002D2B8AE98}"/>
    <cellStyle name="Millares 33 3 20" xfId="4300" xr:uid="{5066C8E3-CA3C-433D-B5D6-2614AB415189}"/>
    <cellStyle name="Millares 33 3 21" xfId="4301" xr:uid="{006AC91E-E04D-44F1-B8C8-4AFCBC1428DB}"/>
    <cellStyle name="Millares 33 3 22" xfId="4302" xr:uid="{FF6C3FA2-730A-49E8-8B60-3D78FCD8EFEC}"/>
    <cellStyle name="Millares 33 3 3" xfId="4303" xr:uid="{F1BF9D55-682F-4C8F-BEC8-4EE8140A5E75}"/>
    <cellStyle name="Millares 33 3 4" xfId="4304" xr:uid="{5CA54D6E-F645-4E70-9EFE-E11F4D4A3CF2}"/>
    <cellStyle name="Millares 33 3 5" xfId="4305" xr:uid="{8F0AB3E9-4544-4B4B-9389-91989209CDFB}"/>
    <cellStyle name="Millares 33 3 6" xfId="4306" xr:uid="{087B3786-6E30-466E-9BCF-307406977080}"/>
    <cellStyle name="Millares 33 3 7" xfId="4307" xr:uid="{304EFF8B-2F7F-4816-8E77-BCE8063F4005}"/>
    <cellStyle name="Millares 33 3 8" xfId="4308" xr:uid="{31B0E983-253E-4942-92C8-5A1F057B4BC8}"/>
    <cellStyle name="Millares 33 3 9" xfId="4309" xr:uid="{1ADEC2C9-540F-4309-A66E-60F82770B54F}"/>
    <cellStyle name="Millares 33 4" xfId="4310" xr:uid="{56FB3199-0EF9-4D5B-928E-4D1772EE7BBD}"/>
    <cellStyle name="Millares 33 4 10" xfId="4311" xr:uid="{9A19AF1C-CE8B-4778-AE63-357952DC058D}"/>
    <cellStyle name="Millares 33 4 11" xfId="4312" xr:uid="{081EFF4E-7E04-4433-80B5-3E3CB4368CAA}"/>
    <cellStyle name="Millares 33 4 12" xfId="4313" xr:uid="{64D11433-8B3A-4F66-AD25-E533A3E3B049}"/>
    <cellStyle name="Millares 33 4 13" xfId="4314" xr:uid="{8087C12E-0051-4AFF-BE35-3D6666A37266}"/>
    <cellStyle name="Millares 33 4 14" xfId="4315" xr:uid="{5C95272E-7FA3-420A-B9B1-628F1381054F}"/>
    <cellStyle name="Millares 33 4 15" xfId="4316" xr:uid="{BCC060EB-0C89-469B-96DF-21EF8E5446B0}"/>
    <cellStyle name="Millares 33 4 16" xfId="4317" xr:uid="{82C4219A-1DF6-4737-BD67-FC7A641E1238}"/>
    <cellStyle name="Millares 33 4 17" xfId="4318" xr:uid="{C7A47B2A-D21A-47CA-8746-D38F9226A8AE}"/>
    <cellStyle name="Millares 33 4 18" xfId="4319" xr:uid="{A68D8E33-4E1F-4722-86C9-FDDB476E2BCE}"/>
    <cellStyle name="Millares 33 4 19" xfId="4320" xr:uid="{73BBD7A6-0441-4530-9BAE-429337981A9B}"/>
    <cellStyle name="Millares 33 4 2" xfId="4321" xr:uid="{3D5AFB4B-9F47-4D02-9457-E0943DC52097}"/>
    <cellStyle name="Millares 33 4 2 2" xfId="4322" xr:uid="{D7382111-8A68-440E-9814-A6E3AC84BC38}"/>
    <cellStyle name="Millares 33 4 2 3" xfId="4323" xr:uid="{B8842522-178F-4488-818A-48501E12F927}"/>
    <cellStyle name="Millares 33 4 20" xfId="4324" xr:uid="{CF603CD9-34FD-4BE4-8BE8-5DEA15CD53FC}"/>
    <cellStyle name="Millares 33 4 21" xfId="4325" xr:uid="{7775BF64-375F-4642-809D-C5938D717C11}"/>
    <cellStyle name="Millares 33 4 3" xfId="4326" xr:uid="{3D9ECBE5-A686-4090-8188-FF31BE09C1F5}"/>
    <cellStyle name="Millares 33 4 4" xfId="4327" xr:uid="{E6C8AF04-B250-4B86-B0A6-8D095373B4A2}"/>
    <cellStyle name="Millares 33 4 5" xfId="4328" xr:uid="{401A841D-FFDF-48CE-B60C-685F07495904}"/>
    <cellStyle name="Millares 33 4 6" xfId="4329" xr:uid="{60B8CD23-B97F-47C0-B596-3870BFF410C6}"/>
    <cellStyle name="Millares 33 4 7" xfId="4330" xr:uid="{B9A2D383-D2CD-4DA5-B0A1-A780F4B4E7F0}"/>
    <cellStyle name="Millares 33 4 8" xfId="4331" xr:uid="{77DCA7CB-C9C7-410F-918F-E36D7CF71AE4}"/>
    <cellStyle name="Millares 33 4 9" xfId="4332" xr:uid="{E2B847C6-0A8A-4449-B5C2-653861852611}"/>
    <cellStyle name="Millares 33 5" xfId="4333" xr:uid="{E71E0B94-9720-4749-8A56-9FFB7B9D2D9C}"/>
    <cellStyle name="Millares 33 5 10" xfId="4334" xr:uid="{60724D4B-FEFF-474E-9F2F-D2C7F1AF28FB}"/>
    <cellStyle name="Millares 33 5 11" xfId="4335" xr:uid="{1FFD25BF-94B5-4008-9820-B61DAECDA2CE}"/>
    <cellStyle name="Millares 33 5 12" xfId="4336" xr:uid="{7A04EE48-DA82-4C21-9EE3-C39EDD0BD0F0}"/>
    <cellStyle name="Millares 33 5 13" xfId="4337" xr:uid="{F3E83293-E9E8-4147-89F0-D4BDB0548433}"/>
    <cellStyle name="Millares 33 5 14" xfId="4338" xr:uid="{E5CA0067-EBDE-477C-A4C8-973C2B74F686}"/>
    <cellStyle name="Millares 33 5 15" xfId="4339" xr:uid="{319938CC-1239-497D-84AF-15BAC5630088}"/>
    <cellStyle name="Millares 33 5 16" xfId="4340" xr:uid="{819C839A-F5F6-4DE3-BFCB-1339E4A990F4}"/>
    <cellStyle name="Millares 33 5 17" xfId="4341" xr:uid="{20703150-1297-422D-948C-CEFB26408F16}"/>
    <cellStyle name="Millares 33 5 18" xfId="4342" xr:uid="{D839BC81-6FAB-4703-8369-49ACBB5A8FB8}"/>
    <cellStyle name="Millares 33 5 19" xfId="4343" xr:uid="{2F569476-9D5F-4682-AAFA-3AC85946637E}"/>
    <cellStyle name="Millares 33 5 2" xfId="4344" xr:uid="{BF8866BF-BCF1-40DA-A4B0-64EB8026F3A2}"/>
    <cellStyle name="Millares 33 5 2 2" xfId="4345" xr:uid="{09273413-582C-472E-A20F-F51D8AB88D3A}"/>
    <cellStyle name="Millares 33 5 2 3" xfId="4346" xr:uid="{60B664CC-1EB3-42B1-A3F0-061F6C0B5852}"/>
    <cellStyle name="Millares 33 5 20" xfId="4347" xr:uid="{7D038FC8-9456-4BF5-92C5-C928B341D343}"/>
    <cellStyle name="Millares 33 5 21" xfId="4348" xr:uid="{98493206-DF1F-4A38-A165-7F1B1DC691CF}"/>
    <cellStyle name="Millares 33 5 3" xfId="4349" xr:uid="{6811FE70-AAB9-49CC-ABB3-0850C1A155EF}"/>
    <cellStyle name="Millares 33 5 4" xfId="4350" xr:uid="{187FE2D1-CCB4-407A-99E5-4B0EAEBD3A2C}"/>
    <cellStyle name="Millares 33 5 5" xfId="4351" xr:uid="{C8B4478C-BDFA-444A-8A2C-3BE4B00874BF}"/>
    <cellStyle name="Millares 33 5 6" xfId="4352" xr:uid="{0218C8B4-5706-4861-9724-C41AC62AA4CE}"/>
    <cellStyle name="Millares 33 5 7" xfId="4353" xr:uid="{05AC8D03-B932-4792-9E9C-A222E4B0F687}"/>
    <cellStyle name="Millares 33 5 8" xfId="4354" xr:uid="{F5D2A397-4851-4C4C-A48E-ABEE155D15FE}"/>
    <cellStyle name="Millares 33 5 9" xfId="4355" xr:uid="{D9E8AD28-0B18-4F47-91EB-976940C4AFE0}"/>
    <cellStyle name="Millares 33 6" xfId="4356" xr:uid="{AA6425E7-E36C-434F-8832-131A82BB8EB8}"/>
    <cellStyle name="Millares 33 6 2" xfId="4357" xr:uid="{1C943EA0-4926-4ECE-AE75-718CBD0CECF5}"/>
    <cellStyle name="Millares 33 6 2 2" xfId="4358" xr:uid="{CFD67B63-DA64-43ED-87F6-31422162077A}"/>
    <cellStyle name="Millares 33 6 2 3" xfId="4359" xr:uid="{DB89FFB5-EAED-43FB-86BD-1AD2B7AFEA8D}"/>
    <cellStyle name="Millares 33 6 3" xfId="4360" xr:uid="{008A9AFA-A31C-4819-BBE3-60FD2249CBDF}"/>
    <cellStyle name="Millares 33 6 4" xfId="4361" xr:uid="{CDE0D6EF-43A8-404E-A22F-C6069081D693}"/>
    <cellStyle name="Millares 33 6 5" xfId="4362" xr:uid="{E5D6B763-E85D-4D80-9DF3-E76160257A90}"/>
    <cellStyle name="Millares 33 6 6" xfId="4363" xr:uid="{755554E8-FF7B-4E89-A15D-CD92EF1D20F3}"/>
    <cellStyle name="Millares 33 6 7" xfId="4364" xr:uid="{22C76B11-5893-422F-B9AA-AF280B81B67E}"/>
    <cellStyle name="Millares 33 6 8" xfId="4365" xr:uid="{2F015C00-1CA7-44B1-B951-ACF891977CCA}"/>
    <cellStyle name="Millares 33 7" xfId="4366" xr:uid="{57A804BF-A622-4EE4-A71F-25FA9AF96F99}"/>
    <cellStyle name="Millares 33 7 2" xfId="4367" xr:uid="{08EBF890-A73F-4440-B192-A621893093BB}"/>
    <cellStyle name="Millares 33 7 3" xfId="4368" xr:uid="{B1ACF0B4-149B-4C7F-AC02-14874F026839}"/>
    <cellStyle name="Millares 33 8" xfId="4369" xr:uid="{5549C6AB-3C64-46A2-ACE5-EFD0838A90DE}"/>
    <cellStyle name="Millares 33 9" xfId="4370" xr:uid="{43A05BC6-E114-4BDD-B4DB-4D6104E8D025}"/>
    <cellStyle name="Millares 336" xfId="8088" xr:uid="{9FAA8D05-D95C-4297-80A6-EDA3C071871E}"/>
    <cellStyle name="Millares 34" xfId="4371" xr:uid="{E17A686A-7C17-4499-A767-68342A361272}"/>
    <cellStyle name="Millares 34 10" xfId="4372" xr:uid="{9A4D0A48-A6C1-45A4-91D8-94CE38476E07}"/>
    <cellStyle name="Millares 34 11" xfId="4373" xr:uid="{36AF304F-0BA4-4D36-A5C6-3CA3F1B6750A}"/>
    <cellStyle name="Millares 34 12" xfId="4374" xr:uid="{C88C05F3-5010-45C8-BD42-A977CBDC3206}"/>
    <cellStyle name="Millares 34 13" xfId="4375" xr:uid="{2F205EEB-A507-4000-B87B-6EC8B742F0E9}"/>
    <cellStyle name="Millares 34 14" xfId="4376" xr:uid="{DD55D6FC-DB8C-48A9-A22D-DC43CD8B61C8}"/>
    <cellStyle name="Millares 34 15" xfId="4377" xr:uid="{25D51ADC-A349-4BAC-8DEA-6BA972045FC7}"/>
    <cellStyle name="Millares 34 16" xfId="4378" xr:uid="{A7394C60-33FD-4792-AB8D-7C6204C56239}"/>
    <cellStyle name="Millares 34 17" xfId="4379" xr:uid="{4A2AFDBB-0C92-4B88-8A00-CB4BE59EA4DF}"/>
    <cellStyle name="Millares 34 18" xfId="4380" xr:uid="{9A803BDF-087B-4C9B-A6F9-E6A1FCB18E8B}"/>
    <cellStyle name="Millares 34 19" xfId="4381" xr:uid="{2D0CF7A7-6A52-499C-90CC-10156B75D923}"/>
    <cellStyle name="Millares 34 2" xfId="4382" xr:uid="{110C6F91-B4D7-4C60-AC71-A31B47BA03D2}"/>
    <cellStyle name="Millares 34 2 2" xfId="4383" xr:uid="{78BEE547-7E8D-497A-A402-559C1FCD89AA}"/>
    <cellStyle name="Millares 34 2 3" xfId="4384" xr:uid="{472CFB86-CBB3-4AD9-9673-41E9651455CC}"/>
    <cellStyle name="Millares 34 20" xfId="4385" xr:uid="{0FC6985F-0256-4719-9A9A-546F048ED3B8}"/>
    <cellStyle name="Millares 34 21" xfId="4386" xr:uid="{9F5BA364-8844-47C4-A76E-57ADDF9D6C5F}"/>
    <cellStyle name="Millares 34 22" xfId="4387" xr:uid="{16B8804A-5803-445B-B214-1129A97F7B4B}"/>
    <cellStyle name="Millares 34 23" xfId="4388" xr:uid="{DE063A7A-BBB6-4B9C-B608-894FA86B1EA8}"/>
    <cellStyle name="Millares 34 24" xfId="9324" xr:uid="{CBB6A0BA-DD70-4E8C-93C3-8817EAF0C679}"/>
    <cellStyle name="Millares 34 3" xfId="4389" xr:uid="{42082051-940A-4DAC-95FB-15B5F124B1DD}"/>
    <cellStyle name="Millares 34 4" xfId="4390" xr:uid="{75D7CA79-BD6E-45FB-B90A-3E76B563CFA2}"/>
    <cellStyle name="Millares 34 5" xfId="4391" xr:uid="{DB72D018-4EE5-4372-B23D-EF3D9BACE111}"/>
    <cellStyle name="Millares 34 6" xfId="4392" xr:uid="{5B3B43A4-54E4-4EF1-A990-307FBEE2B067}"/>
    <cellStyle name="Millares 34 7" xfId="4393" xr:uid="{406206CF-1BD7-471C-B833-5D7A595D3823}"/>
    <cellStyle name="Millares 34 8" xfId="4394" xr:uid="{08288B5E-33B1-4BEF-8CB4-0F25FD28AA6C}"/>
    <cellStyle name="Millares 34 9" xfId="4395" xr:uid="{B8816E80-C596-4F31-A8ED-F1E6074869C6}"/>
    <cellStyle name="Millares 345" xfId="8089" xr:uid="{D86C119E-8318-4C5B-B9C7-2FEE964EEBE2}"/>
    <cellStyle name="Millares 346" xfId="9252" xr:uid="{6C863504-BD50-4C79-9317-6A8AFD48A4B6}"/>
    <cellStyle name="Millares 348" xfId="9253" xr:uid="{40959729-387C-45C7-BD63-B932029D90B1}"/>
    <cellStyle name="Millares 35" xfId="4396" xr:uid="{768C257A-BD79-4C71-8312-2721BD11D741}"/>
    <cellStyle name="Millares 35 10" xfId="4397" xr:uid="{D5F07518-75F1-44C2-A25A-2D6BD458E678}"/>
    <cellStyle name="Millares 35 11" xfId="4398" xr:uid="{1E29AAA9-255F-4205-8FE5-3891DAC15D16}"/>
    <cellStyle name="Millares 35 12" xfId="4399" xr:uid="{3A1BC05B-68F9-457B-8BFD-BC09F67E0E5C}"/>
    <cellStyle name="Millares 35 13" xfId="4400" xr:uid="{27A5E36A-A741-4D79-9DF2-1F7B4F96F761}"/>
    <cellStyle name="Millares 35 14" xfId="4401" xr:uid="{C87DF3D2-3AB6-4511-B7A8-2A555716FCD3}"/>
    <cellStyle name="Millares 35 15" xfId="4402" xr:uid="{E37EEFBE-3971-4713-9674-689794B58302}"/>
    <cellStyle name="Millares 35 16" xfId="4403" xr:uid="{048A3F8B-A4A2-4511-B371-616803DB9493}"/>
    <cellStyle name="Millares 35 17" xfId="4404" xr:uid="{7487F2F8-25EB-40F9-9613-03BECAF0BAA0}"/>
    <cellStyle name="Millares 35 18" xfId="4405" xr:uid="{5DCD4F9E-B12D-4E56-91D9-6F2E1015B1B9}"/>
    <cellStyle name="Millares 35 19" xfId="4406" xr:uid="{2AD97FFC-94D0-4C07-BD8C-1C11BE5EB03D}"/>
    <cellStyle name="Millares 35 2" xfId="4407" xr:uid="{2A846B37-2C31-41FA-929D-63693B813241}"/>
    <cellStyle name="Millares 35 2 2" xfId="4408" xr:uid="{FCDE2B6A-E428-46DA-A7B0-C1C6C274A8A1}"/>
    <cellStyle name="Millares 35 2 3" xfId="4409" xr:uid="{54C47DA1-6C2A-401F-A737-F683083836BA}"/>
    <cellStyle name="Millares 35 20" xfId="4410" xr:uid="{E94D74FE-888C-482F-824A-37D467451B46}"/>
    <cellStyle name="Millares 35 21" xfId="4411" xr:uid="{7A62421E-257E-47E4-9290-65BC210BE8B5}"/>
    <cellStyle name="Millares 35 22" xfId="4412" xr:uid="{5C460772-1D98-44AA-A820-53FF503D2672}"/>
    <cellStyle name="Millares 35 23" xfId="4413" xr:uid="{D74C0999-C417-4577-A404-C545628D8C58}"/>
    <cellStyle name="Millares 35 24" xfId="9325" xr:uid="{34183D0B-0AD2-4DC8-845A-381AB5D3E792}"/>
    <cellStyle name="Millares 35 3" xfId="4414" xr:uid="{4B356115-7722-459A-925E-DBC89846783E}"/>
    <cellStyle name="Millares 35 4" xfId="4415" xr:uid="{A7185271-78EA-4254-A4CE-96BB611CF4FF}"/>
    <cellStyle name="Millares 35 5" xfId="4416" xr:uid="{CC7922F0-0584-4044-AF50-4B41F7E1BA69}"/>
    <cellStyle name="Millares 35 6" xfId="4417" xr:uid="{EBD9E9A0-7D38-4FEF-82D6-0C495ABF68C9}"/>
    <cellStyle name="Millares 35 7" xfId="4418" xr:uid="{DB3EE1F8-9FF1-4D38-8C14-57DCEC07B76B}"/>
    <cellStyle name="Millares 35 8" xfId="4419" xr:uid="{521D28A6-A809-4065-9B86-B5B6D5C261C9}"/>
    <cellStyle name="Millares 35 9" xfId="4420" xr:uid="{FF4286D8-CE65-41D0-B182-5E2539ED769B}"/>
    <cellStyle name="Millares 36" xfId="4421" xr:uid="{799616AA-83B7-4DA7-9D24-3C6B0B57C4AB}"/>
    <cellStyle name="Millares 36 10" xfId="4422" xr:uid="{D97C31AA-3911-4D88-AFC0-9E02B6DBD8A8}"/>
    <cellStyle name="Millares 36 11" xfId="4423" xr:uid="{91EB81F6-9331-4CC2-8931-D0147BB8CA64}"/>
    <cellStyle name="Millares 36 12" xfId="4424" xr:uid="{2452906B-EAD2-46CC-BC26-91252008D2E4}"/>
    <cellStyle name="Millares 36 13" xfId="4425" xr:uid="{6CEF9C0B-799C-4137-AC4D-38EA9E83A8DD}"/>
    <cellStyle name="Millares 36 14" xfId="4426" xr:uid="{358BABA5-BB0A-4875-8DB4-36F7C29EC995}"/>
    <cellStyle name="Millares 36 15" xfId="4427" xr:uid="{307F8BE7-A25A-4758-ACAF-90E92580B738}"/>
    <cellStyle name="Millares 36 16" xfId="4428" xr:uid="{AC5CB962-3262-4A94-9D96-2A78811F05E1}"/>
    <cellStyle name="Millares 36 17" xfId="4429" xr:uid="{29332559-0413-456D-9EAE-98574C81D741}"/>
    <cellStyle name="Millares 36 18" xfId="4430" xr:uid="{C008C089-3DC2-4A17-98BB-4BC0A5622E0B}"/>
    <cellStyle name="Millares 36 19" xfId="4431" xr:uid="{FAF2FEB2-3CAF-4E93-AC25-A7A19A9B9A61}"/>
    <cellStyle name="Millares 36 2" xfId="4432" xr:uid="{AB1EF8C6-7564-404A-BDC5-D80353E7E827}"/>
    <cellStyle name="Millares 36 2 2" xfId="4433" xr:uid="{8E1A3749-48CE-4C3A-9204-B169C1A8EC5C}"/>
    <cellStyle name="Millares 36 2 3" xfId="4434" xr:uid="{73AA2BAC-FF79-49ED-AC50-B70740F18191}"/>
    <cellStyle name="Millares 36 20" xfId="4435" xr:uid="{CC55DE2E-1485-4DD9-B863-BECE42BEBD39}"/>
    <cellStyle name="Millares 36 21" xfId="4436" xr:uid="{3711273E-E00C-4825-9596-E041683A2A22}"/>
    <cellStyle name="Millares 36 22" xfId="4437" xr:uid="{5176C364-F961-4418-923C-C6E3F2C4DE26}"/>
    <cellStyle name="Millares 36 23" xfId="4438" xr:uid="{B907E8E5-A7FE-4A0E-AC6F-BF8145EB7B71}"/>
    <cellStyle name="Millares 36 24" xfId="9326" xr:uid="{48CD8E5C-4D82-4A90-8B5B-7805CE9EBABA}"/>
    <cellStyle name="Millares 36 3" xfId="4439" xr:uid="{B55FC9E9-F55C-4C76-A22A-0617B4D5D2CE}"/>
    <cellStyle name="Millares 36 4" xfId="4440" xr:uid="{F6ED37E5-5A41-4CDC-9E0D-1B1A58296EE9}"/>
    <cellStyle name="Millares 36 5" xfId="4441" xr:uid="{1CF3A3B1-533C-46FF-9661-5B7346512D03}"/>
    <cellStyle name="Millares 36 6" xfId="4442" xr:uid="{59CC17A4-C69E-4F41-89E5-59E89FBD6825}"/>
    <cellStyle name="Millares 36 7" xfId="4443" xr:uid="{FD35C06E-E317-4AC4-9FB4-D5A333ADA80F}"/>
    <cellStyle name="Millares 36 8" xfId="4444" xr:uid="{869ACE40-ECA8-4D26-8674-429903B875DC}"/>
    <cellStyle name="Millares 36 9" xfId="4445" xr:uid="{A9E5F797-660F-4A71-BFB5-6E3A33649B5E}"/>
    <cellStyle name="Millares 37" xfId="4446" xr:uid="{A5C51AB9-E4D5-4BB1-BA16-F2F0BD214E3F}"/>
    <cellStyle name="Millares 37 10" xfId="4447" xr:uid="{CD672255-EB5F-49F1-B7B3-F37121C8D077}"/>
    <cellStyle name="Millares 37 11" xfId="4448" xr:uid="{CE015F94-B0DF-4F44-90BE-412ACD6BC065}"/>
    <cellStyle name="Millares 37 12" xfId="4449" xr:uid="{9C2EFC5B-F3DC-492D-A891-C52F68CEA542}"/>
    <cellStyle name="Millares 37 13" xfId="4450" xr:uid="{5F09DA1C-7D00-4199-AB24-968D749A26C4}"/>
    <cellStyle name="Millares 37 14" xfId="4451" xr:uid="{9E5D3EE3-565F-49D2-AF74-EC7A68829BC4}"/>
    <cellStyle name="Millares 37 15" xfId="4452" xr:uid="{4A26F088-803C-4C73-9087-8CC164A0041D}"/>
    <cellStyle name="Millares 37 16" xfId="4453" xr:uid="{FD4F1B29-7210-4AF1-BC43-1A26F8394C35}"/>
    <cellStyle name="Millares 37 17" xfId="4454" xr:uid="{F3FD3276-994C-4F96-A395-CDC197008BA2}"/>
    <cellStyle name="Millares 37 18" xfId="4455" xr:uid="{0F2B7369-E1FC-4456-B449-D3B97FE2EEE8}"/>
    <cellStyle name="Millares 37 19" xfId="4456" xr:uid="{EC7827A8-4736-4D77-B7FD-D37FE8DC27C2}"/>
    <cellStyle name="Millares 37 2" xfId="4457" xr:uid="{67F4ABC9-6936-448F-85E1-3874FAF2487C}"/>
    <cellStyle name="Millares 37 2 2" xfId="4458" xr:uid="{14D9EC9C-CFDD-47C9-AEAA-E3A824A2AF02}"/>
    <cellStyle name="Millares 37 2 3" xfId="4459" xr:uid="{D900FBB6-2890-4498-9B2D-B7814E55A53D}"/>
    <cellStyle name="Millares 37 20" xfId="4460" xr:uid="{65CD21DC-0D59-46CD-91B5-C3B9D973AA62}"/>
    <cellStyle name="Millares 37 21" xfId="4461" xr:uid="{E950755F-23B2-4062-B8DB-91FBC49A37AA}"/>
    <cellStyle name="Millares 37 22" xfId="4462" xr:uid="{79AFE639-923B-479E-97A4-D9489BD810D2}"/>
    <cellStyle name="Millares 37 23" xfId="4463" xr:uid="{C347543A-C083-4C12-BF79-563826ABB4D1}"/>
    <cellStyle name="Millares 37 24" xfId="9081" xr:uid="{E5A3E8A4-93F6-4552-919D-E6C199E0D1BD}"/>
    <cellStyle name="Millares 37 3" xfId="4464" xr:uid="{4C9EF4B0-4BE3-483E-A055-888ED2E52F4B}"/>
    <cellStyle name="Millares 37 4" xfId="4465" xr:uid="{7FBA74C6-70ED-4873-8CCF-C4E76ADD7ABC}"/>
    <cellStyle name="Millares 37 5" xfId="4466" xr:uid="{66C58C37-5E53-4907-AF1B-715AC1BFD153}"/>
    <cellStyle name="Millares 37 6" xfId="4467" xr:uid="{8C96CFC4-B786-4D35-82B4-022424157D74}"/>
    <cellStyle name="Millares 37 7" xfId="4468" xr:uid="{AB89E24F-A7FD-4FE1-A09C-36B35888D170}"/>
    <cellStyle name="Millares 37 8" xfId="4469" xr:uid="{FBAB99AE-3A9D-4C04-9B1D-153FD0B43B97}"/>
    <cellStyle name="Millares 37 9" xfId="4470" xr:uid="{DE8FD0A1-05BB-44D6-8A6B-4ADBB40E253C}"/>
    <cellStyle name="Millares 372" xfId="8090" xr:uid="{5D78B0B0-41DA-4E6E-8C85-541C7EECC04A}"/>
    <cellStyle name="Millares 38" xfId="4471" xr:uid="{D2B78277-457A-44F3-923E-D9AE3B3FD089}"/>
    <cellStyle name="Millares 38 10" xfId="4472" xr:uid="{0F577F71-CE01-415B-ACA0-2DAE72BCCF12}"/>
    <cellStyle name="Millares 38 11" xfId="4473" xr:uid="{070AD4D8-ECAD-4D49-A56B-EC0BB02184E9}"/>
    <cellStyle name="Millares 38 12" xfId="4474" xr:uid="{81B3DC5C-3A78-405E-975D-FB392CBF7E65}"/>
    <cellStyle name="Millares 38 13" xfId="4475" xr:uid="{7781BF8C-1AF6-453F-807D-456C8D1E5C5C}"/>
    <cellStyle name="Millares 38 14" xfId="4476" xr:uid="{1854FEC2-CC61-4758-98BE-42C89972F53E}"/>
    <cellStyle name="Millares 38 15" xfId="4477" xr:uid="{2CB18E61-3A47-4D2D-B344-E01D9B464CD8}"/>
    <cellStyle name="Millares 38 16" xfId="4478" xr:uid="{B12E3643-4BCF-49A6-B02C-26EF380CF99E}"/>
    <cellStyle name="Millares 38 17" xfId="4479" xr:uid="{5FD06049-358C-466F-ABEB-76F015B71FC8}"/>
    <cellStyle name="Millares 38 18" xfId="4480" xr:uid="{0240D140-4685-45F6-9B9F-D2030120FC2D}"/>
    <cellStyle name="Millares 38 19" xfId="4481" xr:uid="{7EB33C45-00D3-4E52-B90E-4F7797372DB1}"/>
    <cellStyle name="Millares 38 2" xfId="4482" xr:uid="{85E6D2D6-61A9-4DC0-9914-510B2296752D}"/>
    <cellStyle name="Millares 38 2 2" xfId="4483" xr:uid="{71BF1E11-FCC0-4710-8B8E-ED5330BD6A53}"/>
    <cellStyle name="Millares 38 2 3" xfId="4484" xr:uid="{EB0C0B2A-7A50-495A-ADFF-3DD40E82EC7A}"/>
    <cellStyle name="Millares 38 20" xfId="4485" xr:uid="{18B5DA92-8A3B-488B-9D49-BE5FB55D774F}"/>
    <cellStyle name="Millares 38 21" xfId="4486" xr:uid="{DDF49E8D-7890-4953-8562-63CA6C8B510A}"/>
    <cellStyle name="Millares 38 22" xfId="4487" xr:uid="{FEF5B770-9360-407E-AFFB-E6517EB5F11E}"/>
    <cellStyle name="Millares 38 23" xfId="4488" xr:uid="{CF9CFDD0-2361-4DE3-8A3E-B0C77F631DE1}"/>
    <cellStyle name="Millares 38 24" xfId="9327" xr:uid="{BAE66094-1421-42A4-94FB-8A7E52729CF9}"/>
    <cellStyle name="Millares 38 3" xfId="4489" xr:uid="{ADBBBC04-EE95-4EB5-9B39-E2C1AE6F8CAD}"/>
    <cellStyle name="Millares 38 4" xfId="4490" xr:uid="{4418CCD7-669B-402C-BAEE-D45C70696A3B}"/>
    <cellStyle name="Millares 38 5" xfId="4491" xr:uid="{D24623E7-52DA-405B-94C5-154C48ABF222}"/>
    <cellStyle name="Millares 38 6" xfId="4492" xr:uid="{2839E4A1-07B6-400A-8597-99896FB37CE6}"/>
    <cellStyle name="Millares 38 7" xfId="4493" xr:uid="{0C08753E-122A-4220-B7F7-9D1BA58D1758}"/>
    <cellStyle name="Millares 38 8" xfId="4494" xr:uid="{18E100CF-AE62-44D5-86F5-76AA1D7398B0}"/>
    <cellStyle name="Millares 38 9" xfId="4495" xr:uid="{F270D542-54F3-4BE9-A6D1-F04AEEEE027D}"/>
    <cellStyle name="Millares 39" xfId="4496" xr:uid="{DF3E7F5B-843A-4597-975C-F2881CDA990B}"/>
    <cellStyle name="Millares 39 10" xfId="4497" xr:uid="{2E1847E7-67D1-48E0-AD46-8C732AAC8BC4}"/>
    <cellStyle name="Millares 39 11" xfId="4498" xr:uid="{05CE6328-DF7B-4525-A44C-D23E6C7408E2}"/>
    <cellStyle name="Millares 39 12" xfId="4499" xr:uid="{74A94C18-6964-4CEC-862F-B61C6E493432}"/>
    <cellStyle name="Millares 39 13" xfId="4500" xr:uid="{8EDF1F6F-E5DD-4BD6-99AF-BA066EA2631E}"/>
    <cellStyle name="Millares 39 14" xfId="4501" xr:uid="{7DDF2CEB-16A5-49D5-AC2A-A572222D436A}"/>
    <cellStyle name="Millares 39 15" xfId="4502" xr:uid="{D2D65020-3C29-481F-BFB6-23927D4527DB}"/>
    <cellStyle name="Millares 39 16" xfId="4503" xr:uid="{3553F059-5DAD-4CB3-83A1-E4531E90ED6C}"/>
    <cellStyle name="Millares 39 17" xfId="4504" xr:uid="{931E0475-959C-4D53-AE01-433477121D92}"/>
    <cellStyle name="Millares 39 18" xfId="4505" xr:uid="{B186010F-15AD-4E2E-81D1-09B0692FDD54}"/>
    <cellStyle name="Millares 39 19" xfId="4506" xr:uid="{9F327070-04FA-462A-81C6-C82E6E2737BB}"/>
    <cellStyle name="Millares 39 2" xfId="4507" xr:uid="{24E194E0-A8BA-4DBB-A484-065D64EB1301}"/>
    <cellStyle name="Millares 39 2 2" xfId="4508" xr:uid="{F525BA14-E4C9-4216-AD08-AC922055A30D}"/>
    <cellStyle name="Millares 39 2 3" xfId="4509" xr:uid="{4007E548-3103-4F55-8D54-2A25B69BEA3C}"/>
    <cellStyle name="Millares 39 20" xfId="4510" xr:uid="{D08E7669-9ACE-4D4F-9B94-1A85E8728AAA}"/>
    <cellStyle name="Millares 39 21" xfId="4511" xr:uid="{7E8CF07B-0048-4FEF-A700-0AC2B0733662}"/>
    <cellStyle name="Millares 39 22" xfId="4512" xr:uid="{7639CFFF-8D38-4764-BAF4-A5D0F213D130}"/>
    <cellStyle name="Millares 39 23" xfId="4513" xr:uid="{46259F21-5382-407A-B8E2-1A946CFCCE05}"/>
    <cellStyle name="Millares 39 24" xfId="9328" xr:uid="{9EFFC799-12DB-4BAD-8783-E4E6F3A82C4F}"/>
    <cellStyle name="Millares 39 3" xfId="4514" xr:uid="{97862972-5D6F-4BF9-BA57-4708BFD5E82E}"/>
    <cellStyle name="Millares 39 4" xfId="4515" xr:uid="{47438B11-C634-421D-816C-0A255D65DCCF}"/>
    <cellStyle name="Millares 39 5" xfId="4516" xr:uid="{B3828621-3049-4DC7-A215-56429869EA3C}"/>
    <cellStyle name="Millares 39 6" xfId="4517" xr:uid="{E9F9AEE0-E010-449E-A6A4-04979A5D454A}"/>
    <cellStyle name="Millares 39 7" xfId="4518" xr:uid="{D415706A-3DAC-4135-BB1D-665E669AB430}"/>
    <cellStyle name="Millares 39 8" xfId="4519" xr:uid="{D76316DC-D778-4DF5-9459-E805844AACCB}"/>
    <cellStyle name="Millares 39 9" xfId="4520" xr:uid="{DAC6CC69-266C-430A-BD7C-ED274E91D799}"/>
    <cellStyle name="Millares 4" xfId="52" xr:uid="{EBB47C73-35CD-497B-8EC0-088E838B563A}"/>
    <cellStyle name="Millares 4 10" xfId="4522" xr:uid="{ADBD1B00-DB48-441F-A04D-EAEF39B47FF9}"/>
    <cellStyle name="Millares 4 10 10" xfId="4523" xr:uid="{1F2204D3-D3E8-4D5F-89CF-EB5AA675CB52}"/>
    <cellStyle name="Millares 4 10 11" xfId="4524" xr:uid="{967238E9-D6F6-4903-BF48-1F558DE9172A}"/>
    <cellStyle name="Millares 4 10 12" xfId="4525" xr:uid="{9CAB8A90-5C73-4D86-974C-E868D1F98896}"/>
    <cellStyle name="Millares 4 10 13" xfId="4526" xr:uid="{9C7AF779-A3D2-4D66-B6DD-B3453377E6AB}"/>
    <cellStyle name="Millares 4 10 14" xfId="4527" xr:uid="{F02B1182-9CF6-4A25-B8C1-CE4A5111C99F}"/>
    <cellStyle name="Millares 4 10 15" xfId="4528" xr:uid="{7BE135AB-3975-4692-A6C0-1682170F53E5}"/>
    <cellStyle name="Millares 4 10 16" xfId="4529" xr:uid="{85962775-72D2-41FB-89FB-694724624405}"/>
    <cellStyle name="Millares 4 10 17" xfId="4530" xr:uid="{A0953019-515A-43DA-AF4F-2CD5E9E87A8D}"/>
    <cellStyle name="Millares 4 10 18" xfId="4531" xr:uid="{08145E80-C2FF-41E0-86CD-6E0395D557B1}"/>
    <cellStyle name="Millares 4 10 19" xfId="4532" xr:uid="{934C5151-7859-48EA-9C0D-64BF24B6F6A5}"/>
    <cellStyle name="Millares 4 10 2" xfId="4533" xr:uid="{37A124EF-0421-476B-B952-5D0D05D5009E}"/>
    <cellStyle name="Millares 4 10 2 2" xfId="4534" xr:uid="{DE935E44-23E1-4828-838D-428D589C7835}"/>
    <cellStyle name="Millares 4 10 2 3" xfId="4535" xr:uid="{4B88D35E-C1DD-42D4-8787-F8F4738444D7}"/>
    <cellStyle name="Millares 4 10 20" xfId="4536" xr:uid="{148FCC6D-1C05-4107-A405-18474D4B9CA0}"/>
    <cellStyle name="Millares 4 10 21" xfId="4537" xr:uid="{9758CBC2-029A-4FB0-B440-742919EB0CF9}"/>
    <cellStyle name="Millares 4 10 3" xfId="4538" xr:uid="{DF26FD58-2154-439C-8BDC-0B404839D769}"/>
    <cellStyle name="Millares 4 10 4" xfId="4539" xr:uid="{916E9E31-6D31-43B2-B2A7-C1C5C0BF638D}"/>
    <cellStyle name="Millares 4 10 5" xfId="4540" xr:uid="{FC8D80A2-4A9F-44A6-93B5-6F08348BECF9}"/>
    <cellStyle name="Millares 4 10 6" xfId="4541" xr:uid="{988ECC65-A297-4B80-B836-68C0EE0CA88F}"/>
    <cellStyle name="Millares 4 10 7" xfId="4542" xr:uid="{DADD34C8-6120-442B-865C-0F709C767A37}"/>
    <cellStyle name="Millares 4 10 8" xfId="4543" xr:uid="{0648F464-C079-494C-BC0F-B64BA5ACAE4A}"/>
    <cellStyle name="Millares 4 10 9" xfId="4544" xr:uid="{452E44D5-CF31-459D-BE5E-FFA253292E0D}"/>
    <cellStyle name="Millares 4 11" xfId="4545" xr:uid="{4FF8EE19-4595-4457-8BC4-F2C2A0809AA5}"/>
    <cellStyle name="Millares 4 11 10" xfId="4546" xr:uid="{82BD7547-2BE5-4502-88A8-7DA1B5D2D535}"/>
    <cellStyle name="Millares 4 11 11" xfId="4547" xr:uid="{1011A037-4297-46C6-9C22-20EA1EDA06E2}"/>
    <cellStyle name="Millares 4 11 12" xfId="4548" xr:uid="{ECC7E57F-8256-44F6-9FA7-F2AA339FA2B4}"/>
    <cellStyle name="Millares 4 11 13" xfId="4549" xr:uid="{909A4AB1-942F-4CCD-AD4F-E8000CC71CB3}"/>
    <cellStyle name="Millares 4 11 14" xfId="4550" xr:uid="{82E9837A-246E-4EA4-AEC0-E1369FBDD6F2}"/>
    <cellStyle name="Millares 4 11 15" xfId="4551" xr:uid="{6AA968AE-CA59-4F89-AB6A-E828AEA5C5BA}"/>
    <cellStyle name="Millares 4 11 16" xfId="4552" xr:uid="{D8549C0E-F01F-4DBF-8382-3B9CADBA2CB0}"/>
    <cellStyle name="Millares 4 11 17" xfId="4553" xr:uid="{456FEAE8-D724-4896-BD9D-BF4574D4A093}"/>
    <cellStyle name="Millares 4 11 18" xfId="4554" xr:uid="{E180AE50-1CE1-4BA5-8414-E049ABEA1DB2}"/>
    <cellStyle name="Millares 4 11 19" xfId="4555" xr:uid="{75057EDA-8CC8-4228-8393-BB08E4012F5D}"/>
    <cellStyle name="Millares 4 11 2" xfId="4556" xr:uid="{665DCD79-2AA7-4544-8160-835560140DAA}"/>
    <cellStyle name="Millares 4 11 2 2" xfId="4557" xr:uid="{32E47054-C574-4728-B71B-73AF630C5A4B}"/>
    <cellStyle name="Millares 4 11 2 3" xfId="4558" xr:uid="{B8CF5CDF-34C9-41BA-B89B-AAFC8BD49B1A}"/>
    <cellStyle name="Millares 4 11 20" xfId="4559" xr:uid="{1DAA2052-39F1-49B5-8E5E-140906419577}"/>
    <cellStyle name="Millares 4 11 21" xfId="4560" xr:uid="{F361705C-AD9D-4B37-9AF2-83732B19CEC0}"/>
    <cellStyle name="Millares 4 11 3" xfId="4561" xr:uid="{591BDC22-9187-425C-8355-284CB1F13692}"/>
    <cellStyle name="Millares 4 11 4" xfId="4562" xr:uid="{C216E104-8A17-4BF4-85A2-3C2F59E2F381}"/>
    <cellStyle name="Millares 4 11 5" xfId="4563" xr:uid="{C3ED78A1-368B-4A89-82BA-B64CAA2B8897}"/>
    <cellStyle name="Millares 4 11 6" xfId="4564" xr:uid="{A148169B-450C-4CAF-BAC7-10B7E6C5A595}"/>
    <cellStyle name="Millares 4 11 7" xfId="4565" xr:uid="{62351DDA-C9F3-444B-BEF3-9AAB8A54E493}"/>
    <cellStyle name="Millares 4 11 8" xfId="4566" xr:uid="{69A26613-F432-4811-A297-34B6A06E2A92}"/>
    <cellStyle name="Millares 4 11 9" xfId="4567" xr:uid="{3BE228E8-BA51-4888-B379-EB742B2665C8}"/>
    <cellStyle name="Millares 4 12" xfId="4568" xr:uid="{87846C95-C9C4-40DD-A32D-21AC37083D7B}"/>
    <cellStyle name="Millares 4 12 2" xfId="4569" xr:uid="{01E6CE10-83B7-4EFA-965A-CF288CA7960F}"/>
    <cellStyle name="Millares 4 12 2 2" xfId="4570" xr:uid="{53FBCC7B-837A-4F48-8868-F7259FC04CF4}"/>
    <cellStyle name="Millares 4 12 2 3" xfId="4571" xr:uid="{3565683E-1649-4901-8F59-6AD7CD83843F}"/>
    <cellStyle name="Millares 4 12 3" xfId="4572" xr:uid="{3E760CA2-70D0-4EA1-836F-92C9FB855884}"/>
    <cellStyle name="Millares 4 12 4" xfId="4573" xr:uid="{95D1B0F5-A11E-4371-9A0D-F3343CAA0FB0}"/>
    <cellStyle name="Millares 4 12 5" xfId="4574" xr:uid="{EF64AAFD-6D55-4234-8F89-B49F5A3E22F9}"/>
    <cellStyle name="Millares 4 12 6" xfId="4575" xr:uid="{1185873D-91B6-4FB7-B27D-499409564AFF}"/>
    <cellStyle name="Millares 4 12 7" xfId="4576" xr:uid="{AB8C4568-3015-485A-8852-D203479C38C9}"/>
    <cellStyle name="Millares 4 12 8" xfId="4577" xr:uid="{577298F7-FF63-4FCF-8712-0FBC0FDF60B9}"/>
    <cellStyle name="Millares 4 13" xfId="4578" xr:uid="{85484E25-9A28-4CAB-9315-ED8D9ED227CE}"/>
    <cellStyle name="Millares 4 13 2" xfId="4579" xr:uid="{1511A975-A867-464E-999E-99C6178AE4CF}"/>
    <cellStyle name="Millares 4 13 3" xfId="4580" xr:uid="{4ACB0D4F-0AED-4FB8-B4DE-B79BDE937B43}"/>
    <cellStyle name="Millares 4 14" xfId="4581" xr:uid="{689E52D8-9C6F-4099-8543-D031DB3D5D14}"/>
    <cellStyle name="Millares 4 15" xfId="4582" xr:uid="{35E26A1E-ED82-48AE-82D7-BE34298AABF3}"/>
    <cellStyle name="Millares 4 16" xfId="4583" xr:uid="{2CC60EE9-5D44-4A92-A65F-51FF3485D7FC}"/>
    <cellStyle name="Millares 4 17" xfId="4584" xr:uid="{B25223B3-0FBB-44B5-B3B8-C1667373F653}"/>
    <cellStyle name="Millares 4 18" xfId="4585" xr:uid="{412767E8-34E0-4840-A48C-CB36E4E3B940}"/>
    <cellStyle name="Millares 4 19" xfId="4586" xr:uid="{1C43434D-A2CE-4B66-8F15-035200A35C60}"/>
    <cellStyle name="Millares 4 2" xfId="4587" xr:uid="{ECB24F04-A883-4FC0-A764-CF3568081A1D}"/>
    <cellStyle name="Millares 4 2 10" xfId="4588" xr:uid="{9BF1BB65-BBAC-47F9-8ACB-999FAE50CCD2}"/>
    <cellStyle name="Millares 4 2 10 10" xfId="4589" xr:uid="{0AF64DC7-4B17-40CD-AE64-CFAC83F967BC}"/>
    <cellStyle name="Millares 4 2 10 11" xfId="4590" xr:uid="{C8C31662-51EE-4239-B9E8-D11C30F78E10}"/>
    <cellStyle name="Millares 4 2 10 12" xfId="4591" xr:uid="{AFBC0434-7323-465F-972E-86CB305ACB77}"/>
    <cellStyle name="Millares 4 2 10 13" xfId="4592" xr:uid="{5BC1473D-256D-4C4D-AF85-D34B5DBC321B}"/>
    <cellStyle name="Millares 4 2 10 14" xfId="4593" xr:uid="{480EFCE6-514D-42A7-AE9C-34460C1325D8}"/>
    <cellStyle name="Millares 4 2 10 15" xfId="4594" xr:uid="{E7441F8B-6DDB-4E20-A5E8-AC4D397F819F}"/>
    <cellStyle name="Millares 4 2 10 16" xfId="4595" xr:uid="{8E014087-8471-41A1-A87A-04353EC15798}"/>
    <cellStyle name="Millares 4 2 10 17" xfId="4596" xr:uid="{00B5DF1D-1419-4C0A-966A-97F849043627}"/>
    <cellStyle name="Millares 4 2 10 18" xfId="4597" xr:uid="{CC51AC92-4B1C-4AAD-9452-8C3BD34E1BF6}"/>
    <cellStyle name="Millares 4 2 10 19" xfId="4598" xr:uid="{0300D919-A436-4816-B161-EBADA987C885}"/>
    <cellStyle name="Millares 4 2 10 2" xfId="4599" xr:uid="{A9B16C07-9962-439C-84AC-D043F19005E2}"/>
    <cellStyle name="Millares 4 2 10 2 2" xfId="4600" xr:uid="{EB965208-B4FE-40B9-98AB-613832264C13}"/>
    <cellStyle name="Millares 4 2 10 2 3" xfId="4601" xr:uid="{C651A4DF-BD3F-4D91-AD01-FDD427B3CAC5}"/>
    <cellStyle name="Millares 4 2 10 20" xfId="4602" xr:uid="{C7F68096-6550-4940-AF91-3D87993A0483}"/>
    <cellStyle name="Millares 4 2 10 21" xfId="4603" xr:uid="{B3CC372B-2A46-4B8A-AA6C-950F4F61B544}"/>
    <cellStyle name="Millares 4 2 10 3" xfId="4604" xr:uid="{E4A4E4AE-0649-40D6-82B8-86ECCA0FDC84}"/>
    <cellStyle name="Millares 4 2 10 4" xfId="4605" xr:uid="{79E9296D-2D4B-490F-88EE-A9E645CDD4D9}"/>
    <cellStyle name="Millares 4 2 10 5" xfId="4606" xr:uid="{21EEEB06-5B63-4F82-98A7-1CBB2FB951E3}"/>
    <cellStyle name="Millares 4 2 10 6" xfId="4607" xr:uid="{455E1A69-890C-4319-A04A-60E9943A6A22}"/>
    <cellStyle name="Millares 4 2 10 7" xfId="4608" xr:uid="{8E27E5C3-AD2E-4952-A203-8AA826ADE21B}"/>
    <cellStyle name="Millares 4 2 10 8" xfId="4609" xr:uid="{9BF9FDB9-C503-4190-9DDE-5C2CD95F871F}"/>
    <cellStyle name="Millares 4 2 10 9" xfId="4610" xr:uid="{061B2356-1FC3-4DBC-887E-BD8D03CCEFED}"/>
    <cellStyle name="Millares 4 2 11" xfId="4611" xr:uid="{0B438B08-B603-4944-8EB9-0B80158EBA93}"/>
    <cellStyle name="Millares 4 2 11 2" xfId="4612" xr:uid="{D8EFF817-EE5C-4183-873F-3EE14152D870}"/>
    <cellStyle name="Millares 4 2 11 2 2" xfId="4613" xr:uid="{91B6B9AF-8C3A-4039-AB8F-2A7ED5549531}"/>
    <cellStyle name="Millares 4 2 11 2 3" xfId="4614" xr:uid="{D8C2E2EA-9A4E-42A1-BD05-61F59125ECBB}"/>
    <cellStyle name="Millares 4 2 11 3" xfId="4615" xr:uid="{14D5DBE7-6135-49EC-9B45-DAD7243AA1BE}"/>
    <cellStyle name="Millares 4 2 11 4" xfId="4616" xr:uid="{28820D30-C13A-4852-9650-500F1F2E1375}"/>
    <cellStyle name="Millares 4 2 11 5" xfId="4617" xr:uid="{5681F5B9-2D05-449E-A5E5-BEE3F60BD4A5}"/>
    <cellStyle name="Millares 4 2 11 6" xfId="4618" xr:uid="{5A8C3D55-7B44-45D4-8BB8-0DCCEB07BD7C}"/>
    <cellStyle name="Millares 4 2 11 7" xfId="4619" xr:uid="{EDEFC13F-4535-440E-80EB-90A8DBD29DC3}"/>
    <cellStyle name="Millares 4 2 11 8" xfId="4620" xr:uid="{68F03244-6311-4EA8-B455-3EE97D133125}"/>
    <cellStyle name="Millares 4 2 12" xfId="4621" xr:uid="{E3CED10A-B495-4B37-8CFB-9D586BBCD339}"/>
    <cellStyle name="Millares 4 2 12 2" xfId="4622" xr:uid="{5F24E9D1-27FF-4B55-89E7-6E68FFC5330A}"/>
    <cellStyle name="Millares 4 2 12 3" xfId="4623" xr:uid="{CF139FB5-1323-48EB-8641-AF3E1306E85D}"/>
    <cellStyle name="Millares 4 2 13" xfId="4624" xr:uid="{EC40600A-5510-4C8A-B53A-369CB8BD9EA4}"/>
    <cellStyle name="Millares 4 2 14" xfId="4625" xr:uid="{4C800E34-6577-4FE2-9452-B262A620F539}"/>
    <cellStyle name="Millares 4 2 15" xfId="4626" xr:uid="{F8EA7DAA-D5A4-4649-87AE-D614C143577C}"/>
    <cellStyle name="Millares 4 2 16" xfId="4627" xr:uid="{8581E7AF-F4C5-4254-A046-3790072E210E}"/>
    <cellStyle name="Millares 4 2 17" xfId="4628" xr:uid="{44F9B9F9-2518-4636-A1DF-764C2D58AD0A}"/>
    <cellStyle name="Millares 4 2 18" xfId="4629" xr:uid="{9C9538CE-D112-47C0-A285-E7E0B244028E}"/>
    <cellStyle name="Millares 4 2 19" xfId="4630" xr:uid="{939FF595-7F90-4CEB-80DF-DB34A4EDC65E}"/>
    <cellStyle name="Millares 4 2 2" xfId="4631" xr:uid="{6B0360BB-3295-44C1-91A2-9035BFD6CE7B}"/>
    <cellStyle name="Millares 4 2 2 10" xfId="4632" xr:uid="{BC6C902A-263D-437F-B46E-6E6707A031D5}"/>
    <cellStyle name="Millares 4 2 2 11" xfId="4633" xr:uid="{1556DF91-C109-46DB-BFD9-CEAC01D1377A}"/>
    <cellStyle name="Millares 4 2 2 12" xfId="4634" xr:uid="{FFE07888-57AB-40DA-ADE6-004FAA2E1221}"/>
    <cellStyle name="Millares 4 2 2 13" xfId="4635" xr:uid="{B61517A5-796A-46D2-8387-4C05B8E210F0}"/>
    <cellStyle name="Millares 4 2 2 14" xfId="4636" xr:uid="{609CBF72-5561-4F2F-9766-EB247A4CF560}"/>
    <cellStyle name="Millares 4 2 2 15" xfId="4637" xr:uid="{632D16D5-D8F0-4EF2-B242-A4E801F2132C}"/>
    <cellStyle name="Millares 4 2 2 16" xfId="4638" xr:uid="{40C98509-4418-44B9-8AEE-65EC01F957FF}"/>
    <cellStyle name="Millares 4 2 2 17" xfId="4639" xr:uid="{D828F317-4B50-4747-A38C-52F8D5F8511A}"/>
    <cellStyle name="Millares 4 2 2 18" xfId="4640" xr:uid="{F0BCB1EB-E5EB-4231-8E84-26377DBE0FA6}"/>
    <cellStyle name="Millares 4 2 2 19" xfId="4641" xr:uid="{C5BF4371-021A-4BF2-A834-40275F74D2FE}"/>
    <cellStyle name="Millares 4 2 2 2" xfId="4642" xr:uid="{4AD70839-4CF5-4F3C-B12B-AA66D9E24E5D}"/>
    <cellStyle name="Millares 4 2 2 2 10" xfId="4643" xr:uid="{565113BD-B7E7-4060-8D98-96CB062B046F}"/>
    <cellStyle name="Millares 4 2 2 2 11" xfId="4644" xr:uid="{34FFDB8C-87BA-4B02-AB67-34C560F325D8}"/>
    <cellStyle name="Millares 4 2 2 2 12" xfId="4645" xr:uid="{C70CF3D0-0BA6-4FEB-8D83-A39789FCFABA}"/>
    <cellStyle name="Millares 4 2 2 2 13" xfId="4646" xr:uid="{60F9BA19-3C08-4F28-BD03-76247E3967C2}"/>
    <cellStyle name="Millares 4 2 2 2 14" xfId="4647" xr:uid="{D6725FEC-5CCE-4580-88B4-BF65722CBA1E}"/>
    <cellStyle name="Millares 4 2 2 2 15" xfId="4648" xr:uid="{33244DAF-1A29-47BE-95BC-61CCA3E12148}"/>
    <cellStyle name="Millares 4 2 2 2 16" xfId="4649" xr:uid="{15424FFC-BE4D-42A9-AFAA-ECBE0AA24E75}"/>
    <cellStyle name="Millares 4 2 2 2 17" xfId="4650" xr:uid="{6B0B7B9F-BA8F-40FD-975E-8D03A03B9DFB}"/>
    <cellStyle name="Millares 4 2 2 2 18" xfId="4651" xr:uid="{39927578-DA87-45C3-BC2F-0C30B0AC8912}"/>
    <cellStyle name="Millares 4 2 2 2 19" xfId="4652" xr:uid="{4A8C144E-C469-46B1-B2BE-5180A0331A13}"/>
    <cellStyle name="Millares 4 2 2 2 2" xfId="4653" xr:uid="{657485DA-C3BF-430D-889B-E402293E922C}"/>
    <cellStyle name="Millares 4 2 2 2 2 2" xfId="4654" xr:uid="{EC65C837-5239-429F-8367-5C785F331C5C}"/>
    <cellStyle name="Millares 4 2 2 2 2 3" xfId="4655" xr:uid="{BAF99BAB-8418-43F0-AF43-37D9689BA6CE}"/>
    <cellStyle name="Millares 4 2 2 2 20" xfId="4656" xr:uid="{85DFCFFB-8CE6-4646-B6B8-03E4ED333805}"/>
    <cellStyle name="Millares 4 2 2 2 21" xfId="4657" xr:uid="{CDBCB89E-43A6-4B6E-8F21-A367A4342462}"/>
    <cellStyle name="Millares 4 2 2 2 22" xfId="4658" xr:uid="{9C28FCA3-C6DF-49AD-ABC4-AFE778123362}"/>
    <cellStyle name="Millares 4 2 2 2 3" xfId="4659" xr:uid="{985FB61E-FEC3-419A-8379-7BC37F317B03}"/>
    <cellStyle name="Millares 4 2 2 2 4" xfId="4660" xr:uid="{5BBEAFF4-630B-40F1-8609-E9D45317B830}"/>
    <cellStyle name="Millares 4 2 2 2 5" xfId="4661" xr:uid="{D42844F5-2F63-48A3-9AC6-6EF4D46972C4}"/>
    <cellStyle name="Millares 4 2 2 2 6" xfId="4662" xr:uid="{16EDA850-0E08-4501-98E7-0B32384082D0}"/>
    <cellStyle name="Millares 4 2 2 2 7" xfId="4663" xr:uid="{F6903866-3BC6-48D2-A7F5-CEB7107E9B21}"/>
    <cellStyle name="Millares 4 2 2 2 8" xfId="4664" xr:uid="{2DD3FA81-1E3A-400B-B306-04AE54D1D625}"/>
    <cellStyle name="Millares 4 2 2 2 9" xfId="4665" xr:uid="{976177C7-708C-471E-8467-C13B2F5C576F}"/>
    <cellStyle name="Millares 4 2 2 20" xfId="4666" xr:uid="{6E1300D6-7BBD-4FE1-ADA2-B7CA15919A4B}"/>
    <cellStyle name="Millares 4 2 2 21" xfId="4667" xr:uid="{1E0918AA-78A0-4FB8-9F25-7E48EF848DF4}"/>
    <cellStyle name="Millares 4 2 2 22" xfId="4668" xr:uid="{B61BFCE3-ABD7-4C3E-A179-B35EF6474296}"/>
    <cellStyle name="Millares 4 2 2 23" xfId="4669" xr:uid="{74BF4916-A118-4767-83F3-4BCDEE44E86D}"/>
    <cellStyle name="Millares 4 2 2 24" xfId="4670" xr:uid="{AC3686DA-D0F2-4423-9B38-E5EDA60D9F36}"/>
    <cellStyle name="Millares 4 2 2 25" xfId="4671" xr:uid="{C9E2EA26-A552-4C33-AD25-716E9780875D}"/>
    <cellStyle name="Millares 4 2 2 3" xfId="4672" xr:uid="{319CFBD7-A502-4705-9BD0-E4BFC857FFE0}"/>
    <cellStyle name="Millares 4 2 2 3 10" xfId="4673" xr:uid="{C3609D82-83D0-4189-8069-8226F88A850E}"/>
    <cellStyle name="Millares 4 2 2 3 11" xfId="4674" xr:uid="{FF89DA0E-7827-4459-89B9-32B6D6398889}"/>
    <cellStyle name="Millares 4 2 2 3 12" xfId="4675" xr:uid="{DA3C8040-4F29-4728-8599-50119AB45689}"/>
    <cellStyle name="Millares 4 2 2 3 13" xfId="4676" xr:uid="{EBF17352-39FD-45CE-9949-BEB05CAB2DAD}"/>
    <cellStyle name="Millares 4 2 2 3 14" xfId="4677" xr:uid="{EA1090EF-B319-4F9B-9D70-2744D2830A20}"/>
    <cellStyle name="Millares 4 2 2 3 15" xfId="4678" xr:uid="{9FE46B7F-1107-46ED-AADE-2D626AD3B953}"/>
    <cellStyle name="Millares 4 2 2 3 16" xfId="4679" xr:uid="{34321A78-F5D4-4F30-9365-AE558B89DFE2}"/>
    <cellStyle name="Millares 4 2 2 3 17" xfId="4680" xr:uid="{3C286A87-9958-4939-BF1C-1D3B9E4FD6B4}"/>
    <cellStyle name="Millares 4 2 2 3 18" xfId="4681" xr:uid="{1B1CF85C-A311-472E-A5E4-E4701DA38B92}"/>
    <cellStyle name="Millares 4 2 2 3 19" xfId="4682" xr:uid="{9B7B7AEC-2FDD-4866-A096-46EE5F1433D8}"/>
    <cellStyle name="Millares 4 2 2 3 2" xfId="4683" xr:uid="{6C050092-75BE-4332-8F5C-78A32EC3626A}"/>
    <cellStyle name="Millares 4 2 2 3 2 2" xfId="4684" xr:uid="{46F35211-696E-4274-8D63-0BE887496F62}"/>
    <cellStyle name="Millares 4 2 2 3 2 3" xfId="4685" xr:uid="{28E6AD10-98FA-4C7F-A1F7-763C42ACB2C2}"/>
    <cellStyle name="Millares 4 2 2 3 20" xfId="4686" xr:uid="{E491D1EF-7C27-4944-9D36-ACEF3A898828}"/>
    <cellStyle name="Millares 4 2 2 3 21" xfId="4687" xr:uid="{7329DA5F-8993-4B1E-B7B7-4BEF216CBEEB}"/>
    <cellStyle name="Millares 4 2 2 3 22" xfId="4688" xr:uid="{300192D2-56C4-4A18-9B71-C289782CB9A2}"/>
    <cellStyle name="Millares 4 2 2 3 3" xfId="4689" xr:uid="{7824ADEA-F57B-4C95-9F0D-E7B9020F741C}"/>
    <cellStyle name="Millares 4 2 2 3 4" xfId="4690" xr:uid="{08874F94-6B1D-4ED9-9F4A-B9D00CA319CE}"/>
    <cellStyle name="Millares 4 2 2 3 5" xfId="4691" xr:uid="{1797E48F-708A-4CB1-8145-79622CBB0E98}"/>
    <cellStyle name="Millares 4 2 2 3 6" xfId="4692" xr:uid="{F5CB959B-E595-46F1-B87D-0C6AA0BEDF5E}"/>
    <cellStyle name="Millares 4 2 2 3 7" xfId="4693" xr:uid="{BA9F4ACC-951E-4B7C-A25D-F47AA630E453}"/>
    <cellStyle name="Millares 4 2 2 3 8" xfId="4694" xr:uid="{44E0AEBE-225D-4A38-8542-C7EBEF08CA99}"/>
    <cellStyle name="Millares 4 2 2 3 9" xfId="4695" xr:uid="{A0DD5ADF-2DBA-44C5-9F34-ADFADAD17035}"/>
    <cellStyle name="Millares 4 2 2 4" xfId="4696" xr:uid="{16744672-26AF-47F4-A443-392DFD840EF8}"/>
    <cellStyle name="Millares 4 2 2 4 10" xfId="4697" xr:uid="{F4E1B75B-FF3A-4D7D-A796-91D365D436E4}"/>
    <cellStyle name="Millares 4 2 2 4 11" xfId="4698" xr:uid="{11F3AD72-ECEB-4374-AE12-738148C1B4A2}"/>
    <cellStyle name="Millares 4 2 2 4 12" xfId="4699" xr:uid="{B58531E1-961A-4332-A529-9C31EF27ED60}"/>
    <cellStyle name="Millares 4 2 2 4 13" xfId="4700" xr:uid="{D2686C49-3DEE-4B18-9FAA-538187241560}"/>
    <cellStyle name="Millares 4 2 2 4 14" xfId="4701" xr:uid="{CE2B1407-651A-4BF4-878C-E2530A3502CC}"/>
    <cellStyle name="Millares 4 2 2 4 15" xfId="4702" xr:uid="{6FF92557-C769-4C9C-A343-D5B318E50438}"/>
    <cellStyle name="Millares 4 2 2 4 16" xfId="4703" xr:uid="{323E852B-FDBA-444C-8AB4-F459FC659897}"/>
    <cellStyle name="Millares 4 2 2 4 17" xfId="4704" xr:uid="{BD1126E1-1AF4-4A8B-A0D9-DAB528921E8C}"/>
    <cellStyle name="Millares 4 2 2 4 18" xfId="4705" xr:uid="{4740F5BE-9924-4E5F-A07E-225985A67771}"/>
    <cellStyle name="Millares 4 2 2 4 19" xfId="4706" xr:uid="{D7CC60A1-41CE-4835-B598-C936BE7D7213}"/>
    <cellStyle name="Millares 4 2 2 4 2" xfId="4707" xr:uid="{C4409E6F-5A3A-4BDB-BB5E-333BE435BB9C}"/>
    <cellStyle name="Millares 4 2 2 4 2 2" xfId="4708" xr:uid="{D909E66F-E30F-4E97-91BB-7A7647F6C50C}"/>
    <cellStyle name="Millares 4 2 2 4 2 3" xfId="4709" xr:uid="{991A9110-6857-4162-A2EE-CB3F2B7751BD}"/>
    <cellStyle name="Millares 4 2 2 4 20" xfId="4710" xr:uid="{B137A97E-CFCF-4C9C-84AD-5ACE60BD02AB}"/>
    <cellStyle name="Millares 4 2 2 4 21" xfId="4711" xr:uid="{F2BA1B33-2CAB-4B72-B2C0-60A421485D79}"/>
    <cellStyle name="Millares 4 2 2 4 3" xfId="4712" xr:uid="{91046C1D-30EA-4274-9E79-EF046F9814B3}"/>
    <cellStyle name="Millares 4 2 2 4 4" xfId="4713" xr:uid="{3D29C9E1-3071-49B1-AAA5-89893B09EE74}"/>
    <cellStyle name="Millares 4 2 2 4 5" xfId="4714" xr:uid="{B1FE913B-7B2D-4546-B5B1-282B204A0809}"/>
    <cellStyle name="Millares 4 2 2 4 6" xfId="4715" xr:uid="{7D2D0F16-64A3-42AD-8379-DA8F0659A748}"/>
    <cellStyle name="Millares 4 2 2 4 7" xfId="4716" xr:uid="{27558F55-5D85-4216-89BB-DF8344C80ED0}"/>
    <cellStyle name="Millares 4 2 2 4 8" xfId="4717" xr:uid="{6E396B86-EBCB-4C69-B4D5-ECC20162DAEC}"/>
    <cellStyle name="Millares 4 2 2 4 9" xfId="4718" xr:uid="{8E2BB044-8004-4487-96A0-19FC5F375F24}"/>
    <cellStyle name="Millares 4 2 2 5" xfId="4719" xr:uid="{FF437744-EC7E-432C-8577-3FA9A27DEC3C}"/>
    <cellStyle name="Millares 4 2 2 5 10" xfId="4720" xr:uid="{958FC691-E906-442E-BD47-C752BDDD260C}"/>
    <cellStyle name="Millares 4 2 2 5 11" xfId="4721" xr:uid="{A0D3DA43-845E-4FA4-9E7C-49F781BD9AE1}"/>
    <cellStyle name="Millares 4 2 2 5 12" xfId="4722" xr:uid="{12311D14-865A-4873-ACBE-9F4165C18572}"/>
    <cellStyle name="Millares 4 2 2 5 13" xfId="4723" xr:uid="{D3A374A2-C4A3-4D39-921C-17B4FACF6F14}"/>
    <cellStyle name="Millares 4 2 2 5 14" xfId="4724" xr:uid="{D9A4ABCE-28B1-4ACD-9D27-B050AC6E1CED}"/>
    <cellStyle name="Millares 4 2 2 5 15" xfId="4725" xr:uid="{A977B561-E17F-4086-882C-C1E2B0432BD4}"/>
    <cellStyle name="Millares 4 2 2 5 16" xfId="4726" xr:uid="{3BA98F3C-49FA-4B8F-8A66-EBCE05EBCC55}"/>
    <cellStyle name="Millares 4 2 2 5 17" xfId="4727" xr:uid="{E037D425-BC09-4E6C-A6B8-0AE4E98141F4}"/>
    <cellStyle name="Millares 4 2 2 5 18" xfId="4728" xr:uid="{06520ED0-2AD7-4C45-B431-EB1729F1D577}"/>
    <cellStyle name="Millares 4 2 2 5 19" xfId="4729" xr:uid="{D7EE8FF5-EB23-42F7-8517-7869DE53A869}"/>
    <cellStyle name="Millares 4 2 2 5 2" xfId="4730" xr:uid="{94679406-09A5-41A3-9E99-F7592EBCCA20}"/>
    <cellStyle name="Millares 4 2 2 5 2 2" xfId="4731" xr:uid="{DC61BCDE-A502-41E3-AD7C-6F6D2BD25DB7}"/>
    <cellStyle name="Millares 4 2 2 5 2 3" xfId="4732" xr:uid="{4E75D848-5E6D-4590-8299-01A1749B6173}"/>
    <cellStyle name="Millares 4 2 2 5 20" xfId="4733" xr:uid="{5FE82BC3-4567-4314-98A8-44A5B2D658D5}"/>
    <cellStyle name="Millares 4 2 2 5 21" xfId="4734" xr:uid="{080ACD5D-75FA-4F0B-84F4-8B1679B2EE06}"/>
    <cellStyle name="Millares 4 2 2 5 3" xfId="4735" xr:uid="{EB4AE433-416D-4953-A1EE-D82EF6C444D3}"/>
    <cellStyle name="Millares 4 2 2 5 4" xfId="4736" xr:uid="{35B87283-2C2C-4219-BC9E-5C481BE5A285}"/>
    <cellStyle name="Millares 4 2 2 5 5" xfId="4737" xr:uid="{6F059B20-BBB7-4182-9BB7-BDAC1C3EBE0D}"/>
    <cellStyle name="Millares 4 2 2 5 6" xfId="4738" xr:uid="{DB792CB6-0C74-4CF0-8A1B-849060998E28}"/>
    <cellStyle name="Millares 4 2 2 5 7" xfId="4739" xr:uid="{1C8C61A3-8E04-4B80-9CCF-FE1974FBFB23}"/>
    <cellStyle name="Millares 4 2 2 5 8" xfId="4740" xr:uid="{2BE6EC3D-B9AE-4D1C-86CA-79E3C0D4138C}"/>
    <cellStyle name="Millares 4 2 2 5 9" xfId="4741" xr:uid="{A7E0C281-FCE5-4061-84FE-C31BC6A2BB0C}"/>
    <cellStyle name="Millares 4 2 2 6" xfId="4742" xr:uid="{7E846C06-1889-40DB-B7DA-CADAE7BF0EF1}"/>
    <cellStyle name="Millares 4 2 2 6 2" xfId="4743" xr:uid="{2E5660B4-9AA6-47CA-82D2-7A41F0D01DBB}"/>
    <cellStyle name="Millares 4 2 2 6 3" xfId="4744" xr:uid="{0D1C8551-E539-4BEE-82E3-63BB173426DF}"/>
    <cellStyle name="Millares 4 2 2 7" xfId="4745" xr:uid="{181675A2-952A-478A-9430-BDC41BE9F4B2}"/>
    <cellStyle name="Millares 4 2 2 8" xfId="4746" xr:uid="{7F829974-660C-4E90-8FD5-09CDAA8F6CF7}"/>
    <cellStyle name="Millares 4 2 2 9" xfId="4747" xr:uid="{6ECA2FBE-F532-4CFF-8239-02631BF2F290}"/>
    <cellStyle name="Millares 4 2 20" xfId="4748" xr:uid="{2EC2F458-1C0C-4A03-A2D9-7868BFEC52BE}"/>
    <cellStyle name="Millares 4 2 21" xfId="4749" xr:uid="{FAA0A297-6E67-4E23-BB2C-EF619846A109}"/>
    <cellStyle name="Millares 4 2 22" xfId="4750" xr:uid="{3AED2A50-E7E8-4790-B011-68D137EF0C38}"/>
    <cellStyle name="Millares 4 2 23" xfId="4751" xr:uid="{874F9B5B-1129-4C09-84FD-DB453873588B}"/>
    <cellStyle name="Millares 4 2 24" xfId="4752" xr:uid="{45E4179F-634B-4D28-916D-B7C3E7CE8B8C}"/>
    <cellStyle name="Millares 4 2 25" xfId="4753" xr:uid="{DD5DB893-432B-4696-AFED-1AB4EBA25372}"/>
    <cellStyle name="Millares 4 2 26" xfId="4754" xr:uid="{B1344C08-803A-403D-A217-3646FE9DC7DB}"/>
    <cellStyle name="Millares 4 2 27" xfId="4755" xr:uid="{9001BA21-1870-4F73-BD0E-2F58C2F3C3C8}"/>
    <cellStyle name="Millares 4 2 28" xfId="4756" xr:uid="{A98FD27C-23C9-4E10-8B08-BDCCC7DE8B45}"/>
    <cellStyle name="Millares 4 2 29" xfId="4757" xr:uid="{2587A4E4-EE7D-42DA-B1C0-A1A6AA0745B1}"/>
    <cellStyle name="Millares 4 2 3" xfId="4758" xr:uid="{F882CF56-9F65-4069-A3AE-EA9003711011}"/>
    <cellStyle name="Millares 4 2 3 10" xfId="4759" xr:uid="{C29C845D-D6AF-4B37-8245-DD370C36D1DC}"/>
    <cellStyle name="Millares 4 2 3 11" xfId="4760" xr:uid="{6A363B70-439B-4D94-B2FB-049AC7DEF3CE}"/>
    <cellStyle name="Millares 4 2 3 12" xfId="4761" xr:uid="{6A6DB087-1A3B-43CD-B9B5-E4825BF7C071}"/>
    <cellStyle name="Millares 4 2 3 13" xfId="4762" xr:uid="{EC6BD823-28B3-4787-97AC-918571E0F21B}"/>
    <cellStyle name="Millares 4 2 3 14" xfId="4763" xr:uid="{D844B01E-F40D-4645-87D1-554D68088428}"/>
    <cellStyle name="Millares 4 2 3 15" xfId="4764" xr:uid="{457101D7-4858-464F-9AED-28A6907C760A}"/>
    <cellStyle name="Millares 4 2 3 16" xfId="4765" xr:uid="{9C66D5FF-6E60-4519-9F64-923FCED79160}"/>
    <cellStyle name="Millares 4 2 3 17" xfId="4766" xr:uid="{BD749233-1894-4A3A-BD3F-AA40C6908ABE}"/>
    <cellStyle name="Millares 4 2 3 18" xfId="4767" xr:uid="{4961DE33-D448-4846-822F-600A27B7A3FC}"/>
    <cellStyle name="Millares 4 2 3 19" xfId="4768" xr:uid="{54691354-0ED4-477A-9BDB-0F597E7F416F}"/>
    <cellStyle name="Millares 4 2 3 2" xfId="4769" xr:uid="{4B90E9FB-1BDB-4C32-AB9C-ED2B8FBE8FC8}"/>
    <cellStyle name="Millares 4 2 3 2 2" xfId="4770" xr:uid="{10B47768-87FB-4AF7-AEFF-5512596834FA}"/>
    <cellStyle name="Millares 4 2 3 2 3" xfId="4771" xr:uid="{4C7739AA-E925-422F-B50C-6B0FC866C9AD}"/>
    <cellStyle name="Millares 4 2 3 20" xfId="4772" xr:uid="{85ECAD85-E04D-49F1-8830-3F49D2FF4FE6}"/>
    <cellStyle name="Millares 4 2 3 21" xfId="4773" xr:uid="{943F0A15-3843-4AC0-A59C-750DEF1B6BC2}"/>
    <cellStyle name="Millares 4 2 3 22" xfId="4774" xr:uid="{A2EC1857-4B96-40C9-BA14-EE2E7B19CEA5}"/>
    <cellStyle name="Millares 4 2 3 3" xfId="4775" xr:uid="{193D006C-B426-4569-8408-32B62E06DEE3}"/>
    <cellStyle name="Millares 4 2 3 4" xfId="4776" xr:uid="{E43F07E2-C335-4335-9F64-AA1FFED8148C}"/>
    <cellStyle name="Millares 4 2 3 5" xfId="4777" xr:uid="{B441AC9A-EA42-45D2-A95A-ED65E30C7533}"/>
    <cellStyle name="Millares 4 2 3 6" xfId="4778" xr:uid="{6A45F66B-C9B6-473E-B359-F39580B8D709}"/>
    <cellStyle name="Millares 4 2 3 7" xfId="4779" xr:uid="{0091CB4A-C6DE-4767-88C8-145DC8740A78}"/>
    <cellStyle name="Millares 4 2 3 8" xfId="4780" xr:uid="{D62AB23F-863D-4A61-9B8C-471D77FA8008}"/>
    <cellStyle name="Millares 4 2 3 9" xfId="4781" xr:uid="{ED2433F6-CC18-488A-9805-D4961B78CAA7}"/>
    <cellStyle name="Millares 4 2 30" xfId="4782" xr:uid="{717F157C-E2AD-4A69-B047-C8283C040658}"/>
    <cellStyle name="Millares 4 2 31" xfId="4783" xr:uid="{A190063B-915E-4A1B-940A-FB131DCF1BB8}"/>
    <cellStyle name="Millares 4 2 4" xfId="4784" xr:uid="{B7300295-53F3-4888-9A17-4209CADB17CB}"/>
    <cellStyle name="Millares 4 2 4 10" xfId="4785" xr:uid="{E2E4D61B-70A8-4FFB-96E1-33DAEC2C0B4F}"/>
    <cellStyle name="Millares 4 2 4 11" xfId="4786" xr:uid="{7C245D4B-9D4C-435E-8F6C-E485A40BA6AD}"/>
    <cellStyle name="Millares 4 2 4 12" xfId="4787" xr:uid="{CD6954BE-F48B-4DEF-9D5D-5895C38158F7}"/>
    <cellStyle name="Millares 4 2 4 13" xfId="4788" xr:uid="{FACB9D45-C302-4045-A190-136FB4CA4339}"/>
    <cellStyle name="Millares 4 2 4 14" xfId="4789" xr:uid="{D4C9F381-EA21-4ADA-9F5F-4FDBCEFF98D6}"/>
    <cellStyle name="Millares 4 2 4 15" xfId="4790" xr:uid="{E8285448-6BB7-463A-8062-4CCB383EBBC9}"/>
    <cellStyle name="Millares 4 2 4 16" xfId="4791" xr:uid="{EC164F80-CF0E-4A5C-B9F6-C8C79A9AE175}"/>
    <cellStyle name="Millares 4 2 4 17" xfId="4792" xr:uid="{92C7F659-2B0E-45C5-A053-9DB07ADAC1AD}"/>
    <cellStyle name="Millares 4 2 4 18" xfId="4793" xr:uid="{EBDED1DD-3EEF-41C8-8843-849BE09758A3}"/>
    <cellStyle name="Millares 4 2 4 19" xfId="4794" xr:uid="{9E9AC5B0-F18B-4A99-B980-4DC5EE677C8A}"/>
    <cellStyle name="Millares 4 2 4 2" xfId="4795" xr:uid="{C8499FED-CF09-4D69-874D-73C380AEE80D}"/>
    <cellStyle name="Millares 4 2 4 2 2" xfId="4796" xr:uid="{BF0D1293-86B0-4E0E-92B0-3F6BA7AEE91E}"/>
    <cellStyle name="Millares 4 2 4 2 3" xfId="4797" xr:uid="{17AAF2CC-8A83-4286-B08B-DE49CE65F2F6}"/>
    <cellStyle name="Millares 4 2 4 20" xfId="4798" xr:uid="{E7B74436-4AF6-46FF-9F08-D8E052E8A5FD}"/>
    <cellStyle name="Millares 4 2 4 21" xfId="4799" xr:uid="{C28C6CA6-BE0C-4BB1-A9B1-6CCA597473E1}"/>
    <cellStyle name="Millares 4 2 4 22" xfId="4800" xr:uid="{49E1266E-151D-4D47-9799-83A5C62BAB80}"/>
    <cellStyle name="Millares 4 2 4 3" xfId="4801" xr:uid="{91DE660B-D695-4D7B-9FAD-669BD536AECA}"/>
    <cellStyle name="Millares 4 2 4 4" xfId="4802" xr:uid="{855FB5DA-BDAA-452D-9450-9569F1981597}"/>
    <cellStyle name="Millares 4 2 4 5" xfId="4803" xr:uid="{3198973C-59ED-4BA1-8BD9-EC4EC3716B94}"/>
    <cellStyle name="Millares 4 2 4 6" xfId="4804" xr:uid="{546D1A31-470C-43DC-859C-080359BD6ECD}"/>
    <cellStyle name="Millares 4 2 4 7" xfId="4805" xr:uid="{4E7E3617-4F47-41DC-A4F9-EFCD0AA3C04B}"/>
    <cellStyle name="Millares 4 2 4 8" xfId="4806" xr:uid="{0A207B38-42C8-462D-B94C-E4C5F490D057}"/>
    <cellStyle name="Millares 4 2 4 9" xfId="4807" xr:uid="{D5052444-A4C8-4C4C-9464-FC915FCA5EBD}"/>
    <cellStyle name="Millares 4 2 5" xfId="4808" xr:uid="{36025127-D625-4BF9-AF38-FE2FA3B48AF7}"/>
    <cellStyle name="Millares 4 2 5 10" xfId="4809" xr:uid="{64644DF0-6693-47E0-84FC-4366609AB91A}"/>
    <cellStyle name="Millares 4 2 5 11" xfId="4810" xr:uid="{26DC7EA8-4273-4144-BAAC-C17309DB3EF6}"/>
    <cellStyle name="Millares 4 2 5 12" xfId="4811" xr:uid="{84F0CB0D-100E-4A93-A5FF-7C08C7D7128C}"/>
    <cellStyle name="Millares 4 2 5 13" xfId="4812" xr:uid="{6F83EC58-432C-49FF-A117-B537DD0E2F52}"/>
    <cellStyle name="Millares 4 2 5 14" xfId="4813" xr:uid="{18E94D86-695C-44C9-A8A8-23BABAD1CA71}"/>
    <cellStyle name="Millares 4 2 5 15" xfId="4814" xr:uid="{D3412A35-1DBE-4A2F-997F-1718D899484D}"/>
    <cellStyle name="Millares 4 2 5 16" xfId="4815" xr:uid="{71F79236-973B-4612-8579-AF8F7792F422}"/>
    <cellStyle name="Millares 4 2 5 17" xfId="4816" xr:uid="{31EADBEF-7A4E-4265-BFC6-F9C79905C10F}"/>
    <cellStyle name="Millares 4 2 5 18" xfId="4817" xr:uid="{0CBE504F-948F-4238-A437-BA6DF83F04F3}"/>
    <cellStyle name="Millares 4 2 5 19" xfId="4818" xr:uid="{19317E00-8624-4AB3-8D22-25199CABB0BB}"/>
    <cellStyle name="Millares 4 2 5 2" xfId="4819" xr:uid="{A893A4D4-FCB2-4D08-B20A-B04D1A55D9CD}"/>
    <cellStyle name="Millares 4 2 5 2 2" xfId="4820" xr:uid="{E4A1886B-ADD5-479A-BB19-65354D1AE5A5}"/>
    <cellStyle name="Millares 4 2 5 2 3" xfId="4821" xr:uid="{5302DBEB-74C1-4129-B2E8-7D53567C33FA}"/>
    <cellStyle name="Millares 4 2 5 20" xfId="4822" xr:uid="{99348FF8-B2BE-4F05-85AD-688B6FC5D441}"/>
    <cellStyle name="Millares 4 2 5 21" xfId="4823" xr:uid="{69C579BD-C32C-41E2-B8C5-A9BC383F1B97}"/>
    <cellStyle name="Millares 4 2 5 22" xfId="4824" xr:uid="{C2D425E8-AE7B-416D-9A38-FE0FFB7F50D9}"/>
    <cellStyle name="Millares 4 2 5 3" xfId="4825" xr:uid="{09A8792C-76D9-490F-A09E-906030F90159}"/>
    <cellStyle name="Millares 4 2 5 4" xfId="4826" xr:uid="{43392EF4-2ADB-4529-AF02-CEC1CD0C7E9A}"/>
    <cellStyle name="Millares 4 2 5 5" xfId="4827" xr:uid="{AD20B675-9AF1-4038-A7CA-07701D45C85A}"/>
    <cellStyle name="Millares 4 2 5 6" xfId="4828" xr:uid="{03F0C95B-0510-4239-A505-AFB5FA13207A}"/>
    <cellStyle name="Millares 4 2 5 7" xfId="4829" xr:uid="{BA282D82-E836-4FE1-B47E-5C59A63ED376}"/>
    <cellStyle name="Millares 4 2 5 8" xfId="4830" xr:uid="{C12F8C4E-75CB-449C-8565-349D6B9ACB53}"/>
    <cellStyle name="Millares 4 2 5 9" xfId="4831" xr:uid="{6B28E3B3-D7E0-4A69-B9BF-BEB95A3DFAAB}"/>
    <cellStyle name="Millares 4 2 6" xfId="4832" xr:uid="{4963CE04-62F5-4226-93B8-2983E0A86EAD}"/>
    <cellStyle name="Millares 4 2 6 10" xfId="4833" xr:uid="{691099CD-3628-4575-AD18-59C8643F3837}"/>
    <cellStyle name="Millares 4 2 6 11" xfId="4834" xr:uid="{439AC10F-9C5B-49CD-9962-27FB62515932}"/>
    <cellStyle name="Millares 4 2 6 12" xfId="4835" xr:uid="{174E1F31-0EEB-4248-8BB3-61B560F951E3}"/>
    <cellStyle name="Millares 4 2 6 13" xfId="4836" xr:uid="{BEFFBF59-84E7-4CC6-8F1C-F201A185257D}"/>
    <cellStyle name="Millares 4 2 6 14" xfId="4837" xr:uid="{EBFE745A-FC89-4417-B598-27841BE4127C}"/>
    <cellStyle name="Millares 4 2 6 15" xfId="4838" xr:uid="{EBE74337-208D-481C-816F-684DE6513A9D}"/>
    <cellStyle name="Millares 4 2 6 16" xfId="4839" xr:uid="{2EF85231-62DC-4328-921F-240420C13C95}"/>
    <cellStyle name="Millares 4 2 6 17" xfId="4840" xr:uid="{A4669AC3-82A9-4C60-A1BF-B54AE2E76367}"/>
    <cellStyle name="Millares 4 2 6 18" xfId="4841" xr:uid="{C41AAB6C-7BD4-4D7F-966B-FEB8D3BF5B74}"/>
    <cellStyle name="Millares 4 2 6 19" xfId="4842" xr:uid="{4F2DA048-35A7-46E4-8C6D-D5B9FFD34344}"/>
    <cellStyle name="Millares 4 2 6 2" xfId="4843" xr:uid="{5F2B0007-02AF-48E9-B41B-B5A84B3AEAAF}"/>
    <cellStyle name="Millares 4 2 6 2 2" xfId="4844" xr:uid="{9E867C2F-7AD4-49DA-A095-085DE5B210DD}"/>
    <cellStyle name="Millares 4 2 6 2 3" xfId="4845" xr:uid="{12D24EAF-51E8-4506-8AE9-AF9EBC3A46D7}"/>
    <cellStyle name="Millares 4 2 6 20" xfId="4846" xr:uid="{BDFA438B-DE60-40FB-864C-2937C7A70724}"/>
    <cellStyle name="Millares 4 2 6 21" xfId="4847" xr:uid="{0F265594-DA9C-4354-B547-938DFF602B7D}"/>
    <cellStyle name="Millares 4 2 6 22" xfId="4848" xr:uid="{A9C08D1A-FEA0-4ABB-B252-8A553C661D98}"/>
    <cellStyle name="Millares 4 2 6 3" xfId="4849" xr:uid="{7EDE69E4-5EF4-4E9A-9DD7-0AAC47DEBD59}"/>
    <cellStyle name="Millares 4 2 6 4" xfId="4850" xr:uid="{53ED1A50-05D3-4B73-B3FD-01DC4BB1F1B1}"/>
    <cellStyle name="Millares 4 2 6 5" xfId="4851" xr:uid="{A6332BD2-28DB-443B-82E5-F5A088A83C81}"/>
    <cellStyle name="Millares 4 2 6 6" xfId="4852" xr:uid="{A28F7221-1F8D-41D1-B075-AFEBE80F0540}"/>
    <cellStyle name="Millares 4 2 6 7" xfId="4853" xr:uid="{0BDFBF18-CE60-46CD-A028-16456A93DB9F}"/>
    <cellStyle name="Millares 4 2 6 8" xfId="4854" xr:uid="{EA61E517-D6CE-40B1-B949-F1C35CA0BFD6}"/>
    <cellStyle name="Millares 4 2 6 9" xfId="4855" xr:uid="{27F6EDD9-050C-43C5-8C09-7485C6B5BC80}"/>
    <cellStyle name="Millares 4 2 7" xfId="4856" xr:uid="{5482AD4C-6206-4718-BB8E-79658C10CA8E}"/>
    <cellStyle name="Millares 4 2 7 10" xfId="4857" xr:uid="{7CBC0B68-4E55-49D8-9719-58B30010D6DC}"/>
    <cellStyle name="Millares 4 2 7 11" xfId="4858" xr:uid="{04C233EE-A597-4FEC-870A-9C43826320F4}"/>
    <cellStyle name="Millares 4 2 7 12" xfId="4859" xr:uid="{BF2E0474-9D84-42FF-AF46-7C6EE05B493D}"/>
    <cellStyle name="Millares 4 2 7 13" xfId="4860" xr:uid="{DF5FD010-E210-4F2D-81A0-BFD5587F1E4B}"/>
    <cellStyle name="Millares 4 2 7 14" xfId="4861" xr:uid="{BE0931F4-94F8-4EA1-B320-2AFFA2AF4989}"/>
    <cellStyle name="Millares 4 2 7 15" xfId="4862" xr:uid="{64B2A7B5-0C68-4891-888D-35F4CF74951D}"/>
    <cellStyle name="Millares 4 2 7 16" xfId="4863" xr:uid="{1B3694A2-39AB-4304-B5A6-DE9935800808}"/>
    <cellStyle name="Millares 4 2 7 17" xfId="4864" xr:uid="{199CBC08-0C15-488E-8C43-A3C4E1A28F8A}"/>
    <cellStyle name="Millares 4 2 7 18" xfId="4865" xr:uid="{3665BEE0-22A7-44F7-AD99-D43787C87E89}"/>
    <cellStyle name="Millares 4 2 7 19" xfId="4866" xr:uid="{4A2B7BD7-E9D0-4AE1-9654-E4717DF46C21}"/>
    <cellStyle name="Millares 4 2 7 2" xfId="4867" xr:uid="{0371A3E6-305A-4CE5-B722-FFE4F8316286}"/>
    <cellStyle name="Millares 4 2 7 2 2" xfId="4868" xr:uid="{F0E5DAC2-3DC2-45A4-B03F-A0230FEFADDA}"/>
    <cellStyle name="Millares 4 2 7 2 3" xfId="4869" xr:uid="{3C33B7CD-EE30-4255-A429-83E9DD12C2F5}"/>
    <cellStyle name="Millares 4 2 7 20" xfId="4870" xr:uid="{84465633-D02F-4FA9-8A8A-D9D567E2B40B}"/>
    <cellStyle name="Millares 4 2 7 21" xfId="4871" xr:uid="{2A3DF363-FFFB-428A-B6BE-8ECDAB63F2F3}"/>
    <cellStyle name="Millares 4 2 7 22" xfId="4872" xr:uid="{5B0EFEB4-C043-4A17-8AAD-C7F19CFDFB85}"/>
    <cellStyle name="Millares 4 2 7 3" xfId="4873" xr:uid="{EF75B528-271F-43BD-A94F-781D4D9B25C0}"/>
    <cellStyle name="Millares 4 2 7 4" xfId="4874" xr:uid="{D107FCF1-FD04-4A26-8FFE-24D1E21F232F}"/>
    <cellStyle name="Millares 4 2 7 5" xfId="4875" xr:uid="{CACAAE78-53D9-4E6B-AA49-CC0A81797716}"/>
    <cellStyle name="Millares 4 2 7 6" xfId="4876" xr:uid="{D6862934-FC5C-4356-92BA-63DC08CF8C57}"/>
    <cellStyle name="Millares 4 2 7 7" xfId="4877" xr:uid="{D3C7BEFD-12F9-4F35-9A45-E40B70EA1FB7}"/>
    <cellStyle name="Millares 4 2 7 8" xfId="4878" xr:uid="{B133C9C8-A96E-4100-B08B-37B27CB8B093}"/>
    <cellStyle name="Millares 4 2 7 9" xfId="4879" xr:uid="{AB2FA764-3078-469A-BC63-EAAA7813055F}"/>
    <cellStyle name="Millares 4 2 8" xfId="4880" xr:uid="{D26415C3-C476-4F9A-9F63-3090F4803307}"/>
    <cellStyle name="Millares 4 2 8 10" xfId="4881" xr:uid="{D49425F1-EE26-4459-87C5-D522339F7C46}"/>
    <cellStyle name="Millares 4 2 8 11" xfId="4882" xr:uid="{A7C1E9A2-7C75-4654-AD59-F11A2ED5D55B}"/>
    <cellStyle name="Millares 4 2 8 12" xfId="4883" xr:uid="{2FADED56-F77A-4FDB-BD76-EF5EA8FBC54A}"/>
    <cellStyle name="Millares 4 2 8 13" xfId="4884" xr:uid="{58391697-CBDD-403E-97F3-8E9199C0384E}"/>
    <cellStyle name="Millares 4 2 8 14" xfId="4885" xr:uid="{4450BC59-A01E-42D6-8ADA-07531F5E87AB}"/>
    <cellStyle name="Millares 4 2 8 15" xfId="4886" xr:uid="{2EBF5C0E-9AD0-4F5D-8F13-9F91BAA13133}"/>
    <cellStyle name="Millares 4 2 8 16" xfId="4887" xr:uid="{6E353C18-F1AC-4726-B6AA-A138594BB1B2}"/>
    <cellStyle name="Millares 4 2 8 17" xfId="4888" xr:uid="{AF2CE2C0-ECC0-42EF-B598-061D7192F095}"/>
    <cellStyle name="Millares 4 2 8 18" xfId="4889" xr:uid="{5210B11E-CE52-4F21-8B9A-F6DDA2546EA6}"/>
    <cellStyle name="Millares 4 2 8 19" xfId="4890" xr:uid="{E411FC32-A24E-4D1C-AF6E-97FE43822031}"/>
    <cellStyle name="Millares 4 2 8 2" xfId="4891" xr:uid="{022078E8-ABCC-4C28-B83F-85E42956B5F0}"/>
    <cellStyle name="Millares 4 2 8 2 2" xfId="4892" xr:uid="{4BEF8F7C-B1CB-4017-8AA1-6ABBC2EF774D}"/>
    <cellStyle name="Millares 4 2 8 2 3" xfId="4893" xr:uid="{460C363E-A559-46C4-9248-53DB1EEABEE9}"/>
    <cellStyle name="Millares 4 2 8 20" xfId="4894" xr:uid="{2D2A7135-4472-4AF3-91ED-A7B398DB5F52}"/>
    <cellStyle name="Millares 4 2 8 21" xfId="4895" xr:uid="{4415849E-7FAE-4B49-BCF6-B27A2A940486}"/>
    <cellStyle name="Millares 4 2 8 22" xfId="4896" xr:uid="{C58FA15C-4EEA-40CB-8981-8CF3629346B3}"/>
    <cellStyle name="Millares 4 2 8 3" xfId="4897" xr:uid="{BB792D5B-D7DC-4301-B656-0E6730C9481E}"/>
    <cellStyle name="Millares 4 2 8 4" xfId="4898" xr:uid="{262D6004-5475-4F79-AC48-C649E9CA51AC}"/>
    <cellStyle name="Millares 4 2 8 5" xfId="4899" xr:uid="{86DCC574-3691-4941-AA21-598FDF4AC1C1}"/>
    <cellStyle name="Millares 4 2 8 6" xfId="4900" xr:uid="{DCB81E3B-9E19-4006-A4F7-261C2AF3C4EB}"/>
    <cellStyle name="Millares 4 2 8 7" xfId="4901" xr:uid="{04DD6B6D-CA6C-42C3-97A5-EE9BB8AD8473}"/>
    <cellStyle name="Millares 4 2 8 8" xfId="4902" xr:uid="{A3E3B93B-7D98-470B-975D-A2DDEAA4404E}"/>
    <cellStyle name="Millares 4 2 8 9" xfId="4903" xr:uid="{BF6F89A2-4A6D-47F8-BD48-077508EA5277}"/>
    <cellStyle name="Millares 4 2 9" xfId="4904" xr:uid="{EEB82A82-D505-4E84-AAEA-CD4DAA921288}"/>
    <cellStyle name="Millares 4 2 9 10" xfId="4905" xr:uid="{AE14833E-9EED-4721-9037-E73AF05BEA18}"/>
    <cellStyle name="Millares 4 2 9 11" xfId="4906" xr:uid="{93334EA5-842B-4FCD-82B6-44E5FA7C6897}"/>
    <cellStyle name="Millares 4 2 9 12" xfId="4907" xr:uid="{6F7FB6A5-5748-4AE1-9D31-4A55B0191824}"/>
    <cellStyle name="Millares 4 2 9 13" xfId="4908" xr:uid="{5B17B527-5D78-4ED5-8888-8B86B3F37A67}"/>
    <cellStyle name="Millares 4 2 9 14" xfId="4909" xr:uid="{0E9EBC71-297F-477D-B573-3F3603D32A7B}"/>
    <cellStyle name="Millares 4 2 9 15" xfId="4910" xr:uid="{E329D0B9-DBA3-46DB-A329-7E41C378993F}"/>
    <cellStyle name="Millares 4 2 9 16" xfId="4911" xr:uid="{CD3A5B56-CCA7-4B00-B409-FC73CF0DF6F6}"/>
    <cellStyle name="Millares 4 2 9 17" xfId="4912" xr:uid="{2351F31B-DEBD-4AC3-AFDE-6DF54D7107F7}"/>
    <cellStyle name="Millares 4 2 9 18" xfId="4913" xr:uid="{E923494C-1894-4049-A4BB-60A97CA1D0DC}"/>
    <cellStyle name="Millares 4 2 9 19" xfId="4914" xr:uid="{3868D991-A035-4833-AAF7-FB0C81F63959}"/>
    <cellStyle name="Millares 4 2 9 2" xfId="4915" xr:uid="{36DB9AA7-B0CE-4F29-B2EB-1D088672EB80}"/>
    <cellStyle name="Millares 4 2 9 2 2" xfId="4916" xr:uid="{41372EFC-C0F8-4662-8942-18AE1E515A88}"/>
    <cellStyle name="Millares 4 2 9 2 3" xfId="4917" xr:uid="{E542D1A0-69E5-40C8-BACA-5B2744D0602D}"/>
    <cellStyle name="Millares 4 2 9 20" xfId="4918" xr:uid="{FEE650A9-048A-4F3A-8FE3-2D120610DEB8}"/>
    <cellStyle name="Millares 4 2 9 21" xfId="4919" xr:uid="{C6E1C5AC-467A-4515-9C61-19888AD1B193}"/>
    <cellStyle name="Millares 4 2 9 3" xfId="4920" xr:uid="{72E0DE87-B9FA-4769-892A-F0EB660B8B48}"/>
    <cellStyle name="Millares 4 2 9 4" xfId="4921" xr:uid="{8733D5B7-63C7-4DC0-B054-EACA39EDFACC}"/>
    <cellStyle name="Millares 4 2 9 5" xfId="4922" xr:uid="{A72D4235-7CFD-4845-AB48-0FEA4C2030E4}"/>
    <cellStyle name="Millares 4 2 9 6" xfId="4923" xr:uid="{A6D3F424-CF47-4131-979A-0F9D2EAB255C}"/>
    <cellStyle name="Millares 4 2 9 7" xfId="4924" xr:uid="{FBAD98D4-0D6B-4814-AF6A-572EE82A46BE}"/>
    <cellStyle name="Millares 4 2 9 8" xfId="4925" xr:uid="{9E97BD64-1F6D-442E-80DD-6877C9D970D4}"/>
    <cellStyle name="Millares 4 2 9 9" xfId="4926" xr:uid="{58684BAE-3A80-4605-A0D7-E770832D9B9D}"/>
    <cellStyle name="Millares 4 20" xfId="4927" xr:uid="{DF9F564E-3637-48D2-B3DA-65BECEB01C40}"/>
    <cellStyle name="Millares 4 21" xfId="4928" xr:uid="{701A775A-98D2-411D-B5E3-B0434B0B452C}"/>
    <cellStyle name="Millares 4 22" xfId="4929" xr:uid="{0BB69C6A-DF2E-4572-A2D3-40C3C921F957}"/>
    <cellStyle name="Millares 4 23" xfId="4930" xr:uid="{756DC721-09F0-4FEC-80F8-479D5B251BDC}"/>
    <cellStyle name="Millares 4 24" xfId="4931" xr:uid="{11399317-700B-4DB2-B5DC-5F226C194021}"/>
    <cellStyle name="Millares 4 25" xfId="4932" xr:uid="{9E19C843-C018-48B8-A9AB-E7DE564AB74F}"/>
    <cellStyle name="Millares 4 26" xfId="4933" xr:uid="{7FC92CB1-F16F-48EC-A177-96EA3C8AEA14}"/>
    <cellStyle name="Millares 4 27" xfId="4934" xr:uid="{58207FAF-0A40-482E-BD8A-92A608F29AA6}"/>
    <cellStyle name="Millares 4 28" xfId="4935" xr:uid="{CFC00CFD-A79D-4232-93C0-43B743338876}"/>
    <cellStyle name="Millares 4 29" xfId="4936" xr:uid="{DCD4E3AB-9782-4C9B-B982-3E2713B77B3E}"/>
    <cellStyle name="Millares 4 3" xfId="4937" xr:uid="{5DAF2A3A-EBDA-490B-87FF-4A990323B3D2}"/>
    <cellStyle name="Millares 4 3 10" xfId="4938" xr:uid="{69DC373F-72D4-4E92-B3A0-8AD021C24E53}"/>
    <cellStyle name="Millares 4 3 11" xfId="4939" xr:uid="{EBBEE0EF-AB62-40C7-96E6-8C50D380679A}"/>
    <cellStyle name="Millares 4 3 12" xfId="4940" xr:uid="{A0222398-4AC9-431C-8258-94C4B73C3CBE}"/>
    <cellStyle name="Millares 4 3 13" xfId="4941" xr:uid="{2F081C74-2382-4AE3-9D3F-30B56332ABEC}"/>
    <cellStyle name="Millares 4 3 14" xfId="4942" xr:uid="{B0F91D53-3215-4258-8D70-73C08060CB24}"/>
    <cellStyle name="Millares 4 3 15" xfId="4943" xr:uid="{C66CC43C-8823-46DC-BA19-E46DAE5A8599}"/>
    <cellStyle name="Millares 4 3 16" xfId="4944" xr:uid="{7628E487-429A-4F3D-88CE-1C4AEF1AA477}"/>
    <cellStyle name="Millares 4 3 17" xfId="4945" xr:uid="{C71FE580-4A51-4789-B2A6-5D4503116F4B}"/>
    <cellStyle name="Millares 4 3 18" xfId="4946" xr:uid="{52792B9E-D7C3-4348-8B34-C312FD7E47BF}"/>
    <cellStyle name="Millares 4 3 19" xfId="4947" xr:uid="{4BA6D676-F0EA-4D17-8299-134BDCE02718}"/>
    <cellStyle name="Millares 4 3 2" xfId="4948" xr:uid="{3655C8D4-9B53-4E0C-B6AD-356F68F7448F}"/>
    <cellStyle name="Millares 4 3 2 10" xfId="4949" xr:uid="{743A90C8-26F2-4714-B0A5-FAA1A1313909}"/>
    <cellStyle name="Millares 4 3 2 11" xfId="4950" xr:uid="{A1A2C21D-14D3-44D1-BD81-7D397C8F63A8}"/>
    <cellStyle name="Millares 4 3 2 12" xfId="4951" xr:uid="{5B644261-54C6-4B95-9224-FC8030AFE1C9}"/>
    <cellStyle name="Millares 4 3 2 13" xfId="4952" xr:uid="{13F886A7-CCE0-43AF-AF76-DC5BBAF515FD}"/>
    <cellStyle name="Millares 4 3 2 14" xfId="4953" xr:uid="{EAC85C91-1121-43F7-9048-E0BB90AB3ECF}"/>
    <cellStyle name="Millares 4 3 2 15" xfId="4954" xr:uid="{C23D5E42-B19B-41F3-8C4E-831AE16C452E}"/>
    <cellStyle name="Millares 4 3 2 16" xfId="4955" xr:uid="{324B9E8F-BEB0-4477-A32F-4015C8AC1ADA}"/>
    <cellStyle name="Millares 4 3 2 17" xfId="4956" xr:uid="{3ED2B3E8-415F-4167-BCCE-9835E211E998}"/>
    <cellStyle name="Millares 4 3 2 18" xfId="4957" xr:uid="{48AD19D9-76BE-417E-AE68-EDC5F424A5DF}"/>
    <cellStyle name="Millares 4 3 2 19" xfId="4958" xr:uid="{983559B5-4B9A-4D8D-9BB3-063DF71618F7}"/>
    <cellStyle name="Millares 4 3 2 2" xfId="4959" xr:uid="{52AAE020-8716-4C45-9911-CA254AF742F4}"/>
    <cellStyle name="Millares 4 3 2 2 2" xfId="4960" xr:uid="{060FA517-3228-4EF1-9983-F11747F0AC72}"/>
    <cellStyle name="Millares 4 3 2 2 3" xfId="4961" xr:uid="{16E1A1F2-FAC9-4804-A462-F615858E76F3}"/>
    <cellStyle name="Millares 4 3 2 20" xfId="4962" xr:uid="{1D592829-7981-4F00-8821-B6A27F4FAD09}"/>
    <cellStyle name="Millares 4 3 2 21" xfId="4963" xr:uid="{0A0158EC-B092-45BD-8714-E25F068E3337}"/>
    <cellStyle name="Millares 4 3 2 22" xfId="4964" xr:uid="{789727F0-40D3-45E0-AD0E-3C493AA11C64}"/>
    <cellStyle name="Millares 4 3 2 3" xfId="4965" xr:uid="{723B3086-1DE4-42F7-A0D6-68C1F6030046}"/>
    <cellStyle name="Millares 4 3 2 4" xfId="4966" xr:uid="{AD285AF2-1E2B-4579-87D7-CC3CD116D36E}"/>
    <cellStyle name="Millares 4 3 2 5" xfId="4967" xr:uid="{93658B3F-B6ED-4CBD-B8FC-480F6C728424}"/>
    <cellStyle name="Millares 4 3 2 6" xfId="4968" xr:uid="{1901DE12-CE8B-4208-ADC0-11D4A319F18E}"/>
    <cellStyle name="Millares 4 3 2 7" xfId="4969" xr:uid="{6945382B-778E-4246-918D-6189BAE89B8D}"/>
    <cellStyle name="Millares 4 3 2 8" xfId="4970" xr:uid="{4F43C70C-AE33-4E86-B97E-F806B6B55725}"/>
    <cellStyle name="Millares 4 3 2 9" xfId="4971" xr:uid="{BACEEC05-5C17-488A-ABDC-E01DBA5E6C42}"/>
    <cellStyle name="Millares 4 3 20" xfId="4972" xr:uid="{6DB2BF81-82F3-4E76-B76F-70B98857F28D}"/>
    <cellStyle name="Millares 4 3 21" xfId="4973" xr:uid="{5D25E1FF-3AD5-4B76-866E-DC9B905107B5}"/>
    <cellStyle name="Millares 4 3 22" xfId="4974" xr:uid="{B229225E-F7ED-4193-A0CA-D1FA71D63065}"/>
    <cellStyle name="Millares 4 3 23" xfId="4975" xr:uid="{B11924D3-1DD5-461D-B994-99869DBB75AD}"/>
    <cellStyle name="Millares 4 3 24" xfId="4976" xr:uid="{543F314A-C1A5-406F-81DD-096BE9E8ECCF}"/>
    <cellStyle name="Millares 4 3 25" xfId="4977" xr:uid="{85DC1171-D50F-4F1E-9C7F-75DE9CA5E75B}"/>
    <cellStyle name="Millares 4 3 3" xfId="4978" xr:uid="{8D96DA32-2DE0-436E-B798-74671D677050}"/>
    <cellStyle name="Millares 4 3 3 10" xfId="4979" xr:uid="{2A0D376E-CAD4-4D2D-AF91-2023E9F54E66}"/>
    <cellStyle name="Millares 4 3 3 11" xfId="4980" xr:uid="{D08EB4DA-35BF-4315-A35E-CCD8D8B12CF2}"/>
    <cellStyle name="Millares 4 3 3 12" xfId="4981" xr:uid="{1DB277FE-B762-4C6B-B297-6E4E7FED4D70}"/>
    <cellStyle name="Millares 4 3 3 13" xfId="4982" xr:uid="{836D25F1-E06B-4997-A94B-379A97450B21}"/>
    <cellStyle name="Millares 4 3 3 14" xfId="4983" xr:uid="{6B4DB7B5-61A4-47A3-A16C-65C463EF311E}"/>
    <cellStyle name="Millares 4 3 3 15" xfId="4984" xr:uid="{F433C663-FD67-4476-8179-DDCF8C6EBCBF}"/>
    <cellStyle name="Millares 4 3 3 16" xfId="4985" xr:uid="{F4A3C1AD-4C55-4616-93CE-151397490795}"/>
    <cellStyle name="Millares 4 3 3 17" xfId="4986" xr:uid="{056488C2-D58F-43A0-AF86-8387AB1CF1A9}"/>
    <cellStyle name="Millares 4 3 3 18" xfId="4987" xr:uid="{328EF939-04B3-4B15-97F0-59CBB49B951F}"/>
    <cellStyle name="Millares 4 3 3 19" xfId="4988" xr:uid="{51F7997F-1FD6-4ABF-A019-EDDF93E10B58}"/>
    <cellStyle name="Millares 4 3 3 2" xfId="4989" xr:uid="{DD3C2164-7DFE-44CF-B797-33E8BDB2FAFF}"/>
    <cellStyle name="Millares 4 3 3 2 2" xfId="4990" xr:uid="{2520C57C-C117-4955-B520-61DB2E554BF3}"/>
    <cellStyle name="Millares 4 3 3 2 3" xfId="4991" xr:uid="{936F8F11-4598-40F9-9EB8-7C92E559E056}"/>
    <cellStyle name="Millares 4 3 3 20" xfId="4992" xr:uid="{471E1CD3-401F-4E9F-B174-146D232C2930}"/>
    <cellStyle name="Millares 4 3 3 21" xfId="4993" xr:uid="{0A7B9F8D-C8B6-4744-9322-FC69A5CF5171}"/>
    <cellStyle name="Millares 4 3 3 22" xfId="4994" xr:uid="{662D602E-D242-4646-97A3-D6B0AAF1B1BB}"/>
    <cellStyle name="Millares 4 3 3 3" xfId="4995" xr:uid="{3E764D99-576F-4B3D-AA31-11ABF6BB6D34}"/>
    <cellStyle name="Millares 4 3 3 4" xfId="4996" xr:uid="{8E63C635-100E-4E16-94D8-386B73C61122}"/>
    <cellStyle name="Millares 4 3 3 5" xfId="4997" xr:uid="{B336D786-FC4D-4C2B-879A-DDB1E001661A}"/>
    <cellStyle name="Millares 4 3 3 6" xfId="4998" xr:uid="{813D6F97-8D21-4055-8244-09826996316D}"/>
    <cellStyle name="Millares 4 3 3 7" xfId="4999" xr:uid="{13FFD0B8-4B7C-4570-BDBB-7317BF75EA35}"/>
    <cellStyle name="Millares 4 3 3 8" xfId="5000" xr:uid="{55C0EA40-6501-4B4E-B484-A29EF3C1E73A}"/>
    <cellStyle name="Millares 4 3 3 9" xfId="5001" xr:uid="{AF9444F7-AA71-40B6-8402-7E3DF8CBFFAD}"/>
    <cellStyle name="Millares 4 3 4" xfId="5002" xr:uid="{64C83AB1-103B-4D82-BF2A-5394A68DB593}"/>
    <cellStyle name="Millares 4 3 4 10" xfId="5003" xr:uid="{3EB775CF-AB32-4E4A-A447-C9C484BE5752}"/>
    <cellStyle name="Millares 4 3 4 11" xfId="5004" xr:uid="{7E140A5C-94BC-4B8C-BDF7-5ED250699FDC}"/>
    <cellStyle name="Millares 4 3 4 12" xfId="5005" xr:uid="{05AC2F25-7F97-4AA7-A0E2-A42D5C109778}"/>
    <cellStyle name="Millares 4 3 4 13" xfId="5006" xr:uid="{CCAF8557-23D9-449F-BC87-D59D9DA24A50}"/>
    <cellStyle name="Millares 4 3 4 14" xfId="5007" xr:uid="{4E661BF3-90C2-4063-B653-4015AE3501B0}"/>
    <cellStyle name="Millares 4 3 4 15" xfId="5008" xr:uid="{F31A5049-04F3-433C-A836-36280E2A8FBB}"/>
    <cellStyle name="Millares 4 3 4 16" xfId="5009" xr:uid="{067B6066-A97F-47F9-B012-BC200EF25FA1}"/>
    <cellStyle name="Millares 4 3 4 17" xfId="5010" xr:uid="{EA70523B-0EA2-4C5F-AE57-EC602366273A}"/>
    <cellStyle name="Millares 4 3 4 18" xfId="5011" xr:uid="{FBE8602E-7779-40F9-96BD-66E761F75BBC}"/>
    <cellStyle name="Millares 4 3 4 19" xfId="5012" xr:uid="{5D8271AF-5A87-4C86-AFF5-115AD537E73E}"/>
    <cellStyle name="Millares 4 3 4 2" xfId="5013" xr:uid="{1C4E0779-EC33-4556-94D6-AA6077406FA1}"/>
    <cellStyle name="Millares 4 3 4 2 2" xfId="5014" xr:uid="{C41B841D-622F-49C0-8258-BEE27E6B0D8F}"/>
    <cellStyle name="Millares 4 3 4 2 3" xfId="5015" xr:uid="{326FE9F0-CF48-4834-BC33-A9B2831A98B1}"/>
    <cellStyle name="Millares 4 3 4 20" xfId="5016" xr:uid="{A3DA01B2-B29D-4D9B-9486-4B04DC7AB77B}"/>
    <cellStyle name="Millares 4 3 4 21" xfId="5017" xr:uid="{2CB1E1B8-532A-403D-8692-0E0CCE1057CA}"/>
    <cellStyle name="Millares 4 3 4 3" xfId="5018" xr:uid="{5E4D4C55-4C61-4F75-86AD-2A78F0E07222}"/>
    <cellStyle name="Millares 4 3 4 4" xfId="5019" xr:uid="{E91AB6AD-6C8B-47BE-9B4C-72804ADC3F11}"/>
    <cellStyle name="Millares 4 3 4 5" xfId="5020" xr:uid="{82733AAA-D700-47B4-8814-9D727BA3E5D1}"/>
    <cellStyle name="Millares 4 3 4 6" xfId="5021" xr:uid="{27EB568D-9EAB-4C57-9372-25DF19724FEA}"/>
    <cellStyle name="Millares 4 3 4 7" xfId="5022" xr:uid="{077A73B6-7945-4263-BAC8-0D036FD3034E}"/>
    <cellStyle name="Millares 4 3 4 8" xfId="5023" xr:uid="{F886567F-80F8-4719-B313-0DF45E9CCA3C}"/>
    <cellStyle name="Millares 4 3 4 9" xfId="5024" xr:uid="{4A8AF8E7-6D55-4D7F-9FF4-70CBCE90FE89}"/>
    <cellStyle name="Millares 4 3 5" xfId="5025" xr:uid="{59A28BCF-A201-402A-9E52-9DF13AF136A6}"/>
    <cellStyle name="Millares 4 3 5 10" xfId="5026" xr:uid="{2C81357D-89CB-40D6-BF70-E26EB3328E59}"/>
    <cellStyle name="Millares 4 3 5 11" xfId="5027" xr:uid="{7B8347AB-70AD-431A-8C04-FCA2896D6937}"/>
    <cellStyle name="Millares 4 3 5 12" xfId="5028" xr:uid="{5D5568CA-D43D-42B6-A342-EFF786844E90}"/>
    <cellStyle name="Millares 4 3 5 13" xfId="5029" xr:uid="{E309508D-881A-4C3C-BE3B-19D7B6BB2043}"/>
    <cellStyle name="Millares 4 3 5 14" xfId="5030" xr:uid="{0952C89C-5E92-43D7-BAE0-3411B1FBF863}"/>
    <cellStyle name="Millares 4 3 5 15" xfId="5031" xr:uid="{2227AB6E-609F-47F7-8BB0-17E39FA6A60E}"/>
    <cellStyle name="Millares 4 3 5 16" xfId="5032" xr:uid="{8524B471-833B-4E30-B193-9366E70C552A}"/>
    <cellStyle name="Millares 4 3 5 17" xfId="5033" xr:uid="{2380583A-DC72-4D79-94BB-923EBB03F2DA}"/>
    <cellStyle name="Millares 4 3 5 18" xfId="5034" xr:uid="{E073BCE0-3EB8-4BAF-8050-E0DDE493C61A}"/>
    <cellStyle name="Millares 4 3 5 19" xfId="5035" xr:uid="{3AA9F57B-4465-46C6-A9B4-8F5224F54FDD}"/>
    <cellStyle name="Millares 4 3 5 2" xfId="5036" xr:uid="{DD94A8FB-16EC-422E-A4F3-46D323D924E0}"/>
    <cellStyle name="Millares 4 3 5 2 2" xfId="5037" xr:uid="{1953BF36-7B99-4F41-84FA-C73FD7B3E418}"/>
    <cellStyle name="Millares 4 3 5 2 3" xfId="5038" xr:uid="{86353A3A-0840-4BF8-B3C4-042C5E1C4B57}"/>
    <cellStyle name="Millares 4 3 5 20" xfId="5039" xr:uid="{FCE96495-DAE1-40EF-99D0-7083C05A6AE4}"/>
    <cellStyle name="Millares 4 3 5 21" xfId="5040" xr:uid="{16EB856A-6ADC-4096-885F-4EBC19AFC735}"/>
    <cellStyle name="Millares 4 3 5 3" xfId="5041" xr:uid="{9FA5AD66-62A7-4F02-9AA2-368190422476}"/>
    <cellStyle name="Millares 4 3 5 4" xfId="5042" xr:uid="{605812CC-8F6C-46D9-AE1A-294505A67AD2}"/>
    <cellStyle name="Millares 4 3 5 5" xfId="5043" xr:uid="{EAE0ADE3-0BF3-408C-BD89-FB8F605B23B1}"/>
    <cellStyle name="Millares 4 3 5 6" xfId="5044" xr:uid="{DF4BB5FE-3F0E-43E7-9E1A-F4B601CCB7C8}"/>
    <cellStyle name="Millares 4 3 5 7" xfId="5045" xr:uid="{92D16D7C-838D-4F59-B3D2-BCEA5FE9DADC}"/>
    <cellStyle name="Millares 4 3 5 8" xfId="5046" xr:uid="{596C94E1-6EA5-4483-B5F9-E123F53CBF23}"/>
    <cellStyle name="Millares 4 3 5 9" xfId="5047" xr:uid="{288A2956-B199-4606-A7BE-67286A990595}"/>
    <cellStyle name="Millares 4 3 6" xfId="5048" xr:uid="{818003A9-66B2-4E8E-90EB-6E9DFB56B135}"/>
    <cellStyle name="Millares 4 3 6 2" xfId="5049" xr:uid="{F9BE6D63-8388-498D-99A5-6DACD9A0A72C}"/>
    <cellStyle name="Millares 4 3 6 3" xfId="5050" xr:uid="{EB0981B3-EB29-4933-B114-A193DB9C4BD6}"/>
    <cellStyle name="Millares 4 3 7" xfId="5051" xr:uid="{699A49C5-EEEC-4CA7-AAC2-02FC1EA6160A}"/>
    <cellStyle name="Millares 4 3 8" xfId="5052" xr:uid="{95DBED34-03E7-42D7-8525-1C4A8D26DDC7}"/>
    <cellStyle name="Millares 4 3 9" xfId="5053" xr:uid="{B42FDC4E-E82E-4CB3-B181-4EA94B6C757A}"/>
    <cellStyle name="Millares 4 30" xfId="5054" xr:uid="{E3ACA181-1926-442B-86B4-762E16F7CD19}"/>
    <cellStyle name="Millares 4 31" xfId="5055" xr:uid="{C3BC3CFF-863B-4646-98B8-63ABB4BE7014}"/>
    <cellStyle name="Millares 4 32" xfId="5056" xr:uid="{36CA12E2-1E33-4D40-BAC8-E773AA5B452D}"/>
    <cellStyle name="Millares 4 33" xfId="4521" xr:uid="{A5E86BF6-16D7-4FD4-8DEE-A3536E9BFAC9}"/>
    <cellStyle name="Millares 4 34" xfId="9294" xr:uid="{7E451026-1E86-4EDA-A867-E62C91F43418}"/>
    <cellStyle name="Millares 4 35" xfId="99" xr:uid="{3362DCEE-9E41-4B45-A12D-4A8286D1879F}"/>
    <cellStyle name="Millares 4 4" xfId="5057" xr:uid="{B7FC3AE0-B1CB-4F22-B6EF-0F2ED65C3C16}"/>
    <cellStyle name="Millares 4 4 10" xfId="5058" xr:uid="{BA049201-F4CB-4C9D-B89D-2EBD5A5DA385}"/>
    <cellStyle name="Millares 4 4 11" xfId="5059" xr:uid="{2E056BE6-1865-4E24-87F6-C083995C58C7}"/>
    <cellStyle name="Millares 4 4 12" xfId="5060" xr:uid="{D167E126-06DE-4443-B5C3-085721274CFE}"/>
    <cellStyle name="Millares 4 4 13" xfId="5061" xr:uid="{C292F63E-2F40-47E0-AE2E-FE31EE312B03}"/>
    <cellStyle name="Millares 4 4 14" xfId="5062" xr:uid="{E63E357C-D638-44F0-998A-5E34D279D009}"/>
    <cellStyle name="Millares 4 4 15" xfId="5063" xr:uid="{5E40EEA8-30CD-4580-923D-75E70B17919A}"/>
    <cellStyle name="Millares 4 4 16" xfId="5064" xr:uid="{DD0BB9E5-8C5A-48DF-8B64-688820FBC706}"/>
    <cellStyle name="Millares 4 4 17" xfId="5065" xr:uid="{2F17C4BE-B31F-4A10-8DDC-99ABCEFB07E6}"/>
    <cellStyle name="Millares 4 4 18" xfId="5066" xr:uid="{A55BEF53-E647-475C-B43C-80A74EFE4D0F}"/>
    <cellStyle name="Millares 4 4 19" xfId="5067" xr:uid="{BC9CA900-6D56-475B-9D5E-8C81C5D9E2F2}"/>
    <cellStyle name="Millares 4 4 2" xfId="5068" xr:uid="{8212EF26-8BCF-4555-BC7D-EE40E6F8B419}"/>
    <cellStyle name="Millares 4 4 2 2" xfId="5069" xr:uid="{80D1CBA6-A58C-4525-A1EE-08D89F9DF6DD}"/>
    <cellStyle name="Millares 4 4 2 3" xfId="5070" xr:uid="{CF480B59-4940-41DD-AC41-6A1868AFEAEE}"/>
    <cellStyle name="Millares 4 4 20" xfId="5071" xr:uid="{E1FC9096-8521-4D92-8946-CA3DFA58E7C5}"/>
    <cellStyle name="Millares 4 4 21" xfId="5072" xr:uid="{836FD02A-1ECB-41BF-86C5-11A2C7FD4305}"/>
    <cellStyle name="Millares 4 4 22" xfId="5073" xr:uid="{20135422-EA4B-4FBD-9179-F80DBFF4B4D1}"/>
    <cellStyle name="Millares 4 4 3" xfId="5074" xr:uid="{80288AB1-C7FF-4D9E-840D-5CD72896F964}"/>
    <cellStyle name="Millares 4 4 4" xfId="5075" xr:uid="{2C0509D7-2B64-436F-9EC8-A9FFA96534D6}"/>
    <cellStyle name="Millares 4 4 5" xfId="5076" xr:uid="{CC52C95B-A636-4EB2-81F3-A6F13B352F8A}"/>
    <cellStyle name="Millares 4 4 6" xfId="5077" xr:uid="{C4BF22BE-A49C-4F45-9327-2B41D46CB418}"/>
    <cellStyle name="Millares 4 4 7" xfId="5078" xr:uid="{44FB807A-9F38-42F0-81E4-8D1B975D7370}"/>
    <cellStyle name="Millares 4 4 8" xfId="5079" xr:uid="{2E6C6835-A869-426C-8DC7-E74AFA2D610C}"/>
    <cellStyle name="Millares 4 4 9" xfId="5080" xr:uid="{68C98850-8E34-4212-9C04-6D499381D331}"/>
    <cellStyle name="Millares 4 5" xfId="5081" xr:uid="{668B8580-EA06-432F-81DD-AC6B1926FD31}"/>
    <cellStyle name="Millares 4 5 10" xfId="5082" xr:uid="{B3A4D60D-D98F-4B7E-A35F-E1662FC38937}"/>
    <cellStyle name="Millares 4 5 11" xfId="5083" xr:uid="{83B6030B-97D2-43DF-B5C8-D516992EB673}"/>
    <cellStyle name="Millares 4 5 12" xfId="5084" xr:uid="{7D8F4196-27B2-4A28-83D1-BB5D757B82A7}"/>
    <cellStyle name="Millares 4 5 13" xfId="5085" xr:uid="{842B6034-3210-40F0-9D34-9BE2670DEB3B}"/>
    <cellStyle name="Millares 4 5 14" xfId="5086" xr:uid="{63A7CB6D-A2DF-45FF-82CD-3BA9653053B6}"/>
    <cellStyle name="Millares 4 5 15" xfId="5087" xr:uid="{DEA6F4B0-0E7B-4C55-A353-A9A9CB8048C4}"/>
    <cellStyle name="Millares 4 5 16" xfId="5088" xr:uid="{364318AA-0C3E-4D6A-A611-DB76D3BE07BC}"/>
    <cellStyle name="Millares 4 5 17" xfId="5089" xr:uid="{55F1A6A6-19BE-428A-98BD-FDDC08F5A291}"/>
    <cellStyle name="Millares 4 5 18" xfId="5090" xr:uid="{77F50ADC-EC4F-42D3-B65A-435952EBEF3C}"/>
    <cellStyle name="Millares 4 5 19" xfId="5091" xr:uid="{9D5B8572-2107-47C4-8523-0AF7B394BAD2}"/>
    <cellStyle name="Millares 4 5 2" xfId="5092" xr:uid="{23057427-B02B-4B7C-AC37-A04687493AD3}"/>
    <cellStyle name="Millares 4 5 2 2" xfId="5093" xr:uid="{2CD40BAA-9CA2-4E0D-9C33-E182788DE3D8}"/>
    <cellStyle name="Millares 4 5 2 3" xfId="5094" xr:uid="{E724237B-7C8B-4AB1-AB12-C6D40BDB10C1}"/>
    <cellStyle name="Millares 4 5 20" xfId="5095" xr:uid="{91D1BC73-0271-4071-BF38-D7B970623800}"/>
    <cellStyle name="Millares 4 5 21" xfId="5096" xr:uid="{2B36A4B5-86DF-4D17-ADF3-3EE24E59F94C}"/>
    <cellStyle name="Millares 4 5 22" xfId="5097" xr:uid="{FADCF01A-0290-4D3E-989B-25D2711FEB47}"/>
    <cellStyle name="Millares 4 5 3" xfId="5098" xr:uid="{86D69DDF-0D49-4E59-8212-0CE815C843A9}"/>
    <cellStyle name="Millares 4 5 4" xfId="5099" xr:uid="{6AE25731-25D1-4978-89BD-3139D584EF69}"/>
    <cellStyle name="Millares 4 5 5" xfId="5100" xr:uid="{8939A00C-523D-44D0-BC64-92542284DF7E}"/>
    <cellStyle name="Millares 4 5 6" xfId="5101" xr:uid="{3AE5FCB6-9E72-4EBD-B46E-53A7FF3885F9}"/>
    <cellStyle name="Millares 4 5 7" xfId="5102" xr:uid="{B6DE121B-5AF9-46A7-AB44-172874A6BD23}"/>
    <cellStyle name="Millares 4 5 8" xfId="5103" xr:uid="{32987E67-6246-4E0F-B988-BFE72797DF45}"/>
    <cellStyle name="Millares 4 5 9" xfId="5104" xr:uid="{6AE8CA34-882A-4FC6-8611-5CBCA68B5632}"/>
    <cellStyle name="Millares 4 6" xfId="5105" xr:uid="{C3DE1770-20D9-4A52-BE0E-15D568730E94}"/>
    <cellStyle name="Millares 4 6 10" xfId="5106" xr:uid="{7B673462-36D2-40FE-93FF-BFED8942B549}"/>
    <cellStyle name="Millares 4 6 11" xfId="5107" xr:uid="{9C767068-8C63-4A0F-B099-73AA63BFFB1A}"/>
    <cellStyle name="Millares 4 6 12" xfId="5108" xr:uid="{94D71F80-D667-4A49-AEB4-C78B8FDDC09E}"/>
    <cellStyle name="Millares 4 6 13" xfId="5109" xr:uid="{2034AD3C-93C8-4001-9E6D-C6087D5D76CB}"/>
    <cellStyle name="Millares 4 6 14" xfId="5110" xr:uid="{B3BD1F94-221D-4704-B904-2C07D320567B}"/>
    <cellStyle name="Millares 4 6 15" xfId="5111" xr:uid="{C9225C49-767F-4870-9456-D14211772EE1}"/>
    <cellStyle name="Millares 4 6 16" xfId="5112" xr:uid="{FDB4E4FA-5A57-47B5-9D14-EF1DDDFCBE1D}"/>
    <cellStyle name="Millares 4 6 17" xfId="5113" xr:uid="{4E5E6708-2287-462F-8E22-C57D767CC6E5}"/>
    <cellStyle name="Millares 4 6 18" xfId="5114" xr:uid="{3AA8EB8F-23AE-48CD-9A15-C17483E51731}"/>
    <cellStyle name="Millares 4 6 19" xfId="5115" xr:uid="{6FECB15D-5F3B-4ACD-8654-176589A0D091}"/>
    <cellStyle name="Millares 4 6 2" xfId="5116" xr:uid="{9039A34A-40EE-4DA8-96DF-D20DD7A2CF7E}"/>
    <cellStyle name="Millares 4 6 2 2" xfId="5117" xr:uid="{34339BE5-6087-4A44-B7D8-3577D9F45C5A}"/>
    <cellStyle name="Millares 4 6 2 3" xfId="5118" xr:uid="{A64E6C34-58E0-4904-B2C1-7D7E0E841433}"/>
    <cellStyle name="Millares 4 6 20" xfId="5119" xr:uid="{5E8BAD17-5740-4853-A0E1-8264D71A5D3C}"/>
    <cellStyle name="Millares 4 6 21" xfId="5120" xr:uid="{FFC1F5AD-B852-46CA-B371-2DA917D95125}"/>
    <cellStyle name="Millares 4 6 22" xfId="5121" xr:uid="{C1235390-131F-49F8-8CE8-B54F798CC109}"/>
    <cellStyle name="Millares 4 6 3" xfId="5122" xr:uid="{D2BE4B45-923F-493F-8146-97CCD868CE6C}"/>
    <cellStyle name="Millares 4 6 4" xfId="5123" xr:uid="{88AA3389-1F47-4B07-9B21-B78ECEE896B2}"/>
    <cellStyle name="Millares 4 6 5" xfId="5124" xr:uid="{13297B0F-FE80-424A-B1C2-8FD35BC0D4FC}"/>
    <cellStyle name="Millares 4 6 6" xfId="5125" xr:uid="{624B6426-A86D-4560-A497-215759FE44EB}"/>
    <cellStyle name="Millares 4 6 7" xfId="5126" xr:uid="{02BBC2E0-4664-45AA-8A14-DD0DCB47C4E3}"/>
    <cellStyle name="Millares 4 6 8" xfId="5127" xr:uid="{7C2E9088-0EE3-4A7D-BDFD-EF55D0B354E7}"/>
    <cellStyle name="Millares 4 6 9" xfId="5128" xr:uid="{AD2330E2-4055-4AB5-A7E4-D6890AF14589}"/>
    <cellStyle name="Millares 4 7" xfId="5129" xr:uid="{2C9ACCDF-C44C-4509-9815-5DAFB7721E2F}"/>
    <cellStyle name="Millares 4 7 10" xfId="5130" xr:uid="{50CDB7FF-795A-488E-A0F6-7F0B08EE3E9E}"/>
    <cellStyle name="Millares 4 7 11" xfId="5131" xr:uid="{73349D3C-14BF-4247-86C7-8C5C08A2A1AC}"/>
    <cellStyle name="Millares 4 7 12" xfId="5132" xr:uid="{18BDCFA2-4025-49A9-8FAD-549CBF927D9C}"/>
    <cellStyle name="Millares 4 7 13" xfId="5133" xr:uid="{6EE666C4-6987-421D-B912-1D6C8DD0ECCF}"/>
    <cellStyle name="Millares 4 7 14" xfId="5134" xr:uid="{5B7C8165-8BF8-497B-9315-E53547DE8C18}"/>
    <cellStyle name="Millares 4 7 15" xfId="5135" xr:uid="{D9D34771-31B6-4FB7-8C10-F719B31C8B56}"/>
    <cellStyle name="Millares 4 7 16" xfId="5136" xr:uid="{74D61F24-3F91-4F19-B706-5268B841136E}"/>
    <cellStyle name="Millares 4 7 17" xfId="5137" xr:uid="{E42674AC-9E4C-418B-B180-DCDE182E6BEA}"/>
    <cellStyle name="Millares 4 7 18" xfId="5138" xr:uid="{1FEF31E5-068A-4EEF-A449-5DC6A37AA678}"/>
    <cellStyle name="Millares 4 7 19" xfId="5139" xr:uid="{F5D3BE8E-69C3-4568-A883-7B14E0FE1436}"/>
    <cellStyle name="Millares 4 7 2" xfId="5140" xr:uid="{FCCFAAF9-5334-4F03-AB0C-E1B6993512D5}"/>
    <cellStyle name="Millares 4 7 2 2" xfId="5141" xr:uid="{9F011E30-4CF8-4AEA-8D42-597FA9672B28}"/>
    <cellStyle name="Millares 4 7 2 3" xfId="5142" xr:uid="{40A63AF4-5CEA-4585-AF04-A90FC64598BF}"/>
    <cellStyle name="Millares 4 7 20" xfId="5143" xr:uid="{F41813AC-5801-45AC-89C7-6765ED3022DB}"/>
    <cellStyle name="Millares 4 7 21" xfId="5144" xr:uid="{3DE97C20-78DE-47D2-A3F0-3583DFD7635A}"/>
    <cellStyle name="Millares 4 7 22" xfId="5145" xr:uid="{5F92A33A-D651-4B38-A1D0-C35031921478}"/>
    <cellStyle name="Millares 4 7 3" xfId="5146" xr:uid="{EB3396C1-2ACB-4E4C-B662-D29DCBEF1CC8}"/>
    <cellStyle name="Millares 4 7 4" xfId="5147" xr:uid="{E81EC3F4-6D05-41BE-8A5B-047D99CB3E91}"/>
    <cellStyle name="Millares 4 7 5" xfId="5148" xr:uid="{9AE0ACAA-9359-42A4-BC68-1D441F37A951}"/>
    <cellStyle name="Millares 4 7 6" xfId="5149" xr:uid="{453B16C1-F9FE-40EB-A8CD-96AD4090ABDD}"/>
    <cellStyle name="Millares 4 7 7" xfId="5150" xr:uid="{124659BE-190A-4C5B-8206-37E2624B70EB}"/>
    <cellStyle name="Millares 4 7 8" xfId="5151" xr:uid="{C7DC24A8-EE98-417B-952B-9C308FA25D2E}"/>
    <cellStyle name="Millares 4 7 9" xfId="5152" xr:uid="{BF0C04B0-BDCD-4DCB-87EE-5BD54B23ABCA}"/>
    <cellStyle name="Millares 4 8" xfId="5153" xr:uid="{99A9C7D5-6DE1-4AC8-9F6E-AA3F2442250B}"/>
    <cellStyle name="Millares 4 8 10" xfId="5154" xr:uid="{6224010E-5932-43FF-9F90-159982311F2C}"/>
    <cellStyle name="Millares 4 8 11" xfId="5155" xr:uid="{B98726D1-0641-41E3-B53E-046C5DE07093}"/>
    <cellStyle name="Millares 4 8 12" xfId="5156" xr:uid="{51725900-FA2E-4D5E-9385-A216F9373D88}"/>
    <cellStyle name="Millares 4 8 13" xfId="5157" xr:uid="{C69490B1-02BB-47F2-BE3B-AAC199A95E5A}"/>
    <cellStyle name="Millares 4 8 14" xfId="5158" xr:uid="{6781D948-638E-4716-9D57-072E1FEC4E55}"/>
    <cellStyle name="Millares 4 8 15" xfId="5159" xr:uid="{F612F699-22CC-4B63-9770-23B39B7F7C11}"/>
    <cellStyle name="Millares 4 8 16" xfId="5160" xr:uid="{43D19C34-2768-465D-973F-30AB0DB7ADA6}"/>
    <cellStyle name="Millares 4 8 17" xfId="5161" xr:uid="{B37CBF5F-61D2-43D0-AB45-89D31364D57F}"/>
    <cellStyle name="Millares 4 8 18" xfId="5162" xr:uid="{04A9768A-8E37-49ED-9312-AE43198E25C7}"/>
    <cellStyle name="Millares 4 8 19" xfId="5163" xr:uid="{2DE94971-52B6-4D6E-9BF6-A55766883F77}"/>
    <cellStyle name="Millares 4 8 2" xfId="5164" xr:uid="{5B352E41-4C72-4739-BDD6-2B0D243A6ABC}"/>
    <cellStyle name="Millares 4 8 2 2" xfId="5165" xr:uid="{0224A8ED-394C-41F6-A6CF-699A6F1549CE}"/>
    <cellStyle name="Millares 4 8 2 3" xfId="5166" xr:uid="{AC88D208-742A-4341-BC89-3C70D1A2844C}"/>
    <cellStyle name="Millares 4 8 20" xfId="5167" xr:uid="{15E2FA95-75C3-477D-B103-40A16E2F6236}"/>
    <cellStyle name="Millares 4 8 21" xfId="5168" xr:uid="{7E762B9F-DCCD-4C5B-B709-25A1F004E37B}"/>
    <cellStyle name="Millares 4 8 22" xfId="5169" xr:uid="{A7458474-0D08-465E-B70C-1F5B0ADA1AAF}"/>
    <cellStyle name="Millares 4 8 3" xfId="5170" xr:uid="{9C6AE1E1-5813-41B7-BACA-5927C8690E97}"/>
    <cellStyle name="Millares 4 8 4" xfId="5171" xr:uid="{8E0586E0-5F9A-4F16-91FD-0A5262CA3B6A}"/>
    <cellStyle name="Millares 4 8 5" xfId="5172" xr:uid="{CF43381B-4E30-4C33-8814-BE0D99B7D00C}"/>
    <cellStyle name="Millares 4 8 6" xfId="5173" xr:uid="{42ECBC95-71FA-40A1-86A9-27A32EA614FA}"/>
    <cellStyle name="Millares 4 8 7" xfId="5174" xr:uid="{60805BD8-1A2B-4ECD-A5DA-FD05F5ACC00C}"/>
    <cellStyle name="Millares 4 8 8" xfId="5175" xr:uid="{542AE66B-85F2-4282-A485-A4058F9E9D62}"/>
    <cellStyle name="Millares 4 8 9" xfId="5176" xr:uid="{3C0286C5-B4C8-4F31-B979-CDDB696FC76B}"/>
    <cellStyle name="Millares 4 9" xfId="5177" xr:uid="{B3E01C6F-84ED-4097-99A4-7E93BFA31ADE}"/>
    <cellStyle name="Millares 4 9 10" xfId="5178" xr:uid="{C3DF4D58-C8FB-48FA-A808-D08A9FB33FBB}"/>
    <cellStyle name="Millares 4 9 11" xfId="5179" xr:uid="{A533B54C-CE48-420A-9FC3-97D9702B0CAA}"/>
    <cellStyle name="Millares 4 9 12" xfId="5180" xr:uid="{8DC89F6C-3C32-465D-96DA-EEEED60D2D85}"/>
    <cellStyle name="Millares 4 9 13" xfId="5181" xr:uid="{94D6004A-E075-4D97-BDBB-5F80736A8602}"/>
    <cellStyle name="Millares 4 9 14" xfId="5182" xr:uid="{8E3E6A5D-D0A2-4BDE-949B-736B6874C627}"/>
    <cellStyle name="Millares 4 9 15" xfId="5183" xr:uid="{96116FDD-0FFC-4172-9B9A-9DC27F2217C3}"/>
    <cellStyle name="Millares 4 9 16" xfId="5184" xr:uid="{E80BBE53-D409-45D9-BAB8-8E470A697C13}"/>
    <cellStyle name="Millares 4 9 17" xfId="5185" xr:uid="{A7BC5D54-3ECE-458C-BD9B-A9843CED4DD9}"/>
    <cellStyle name="Millares 4 9 18" xfId="5186" xr:uid="{C9B02E26-7F3F-4DDC-9BFB-DC128474C3DA}"/>
    <cellStyle name="Millares 4 9 19" xfId="5187" xr:uid="{AF49BB21-0FB7-4F16-AD00-E343ED9930BE}"/>
    <cellStyle name="Millares 4 9 2" xfId="5188" xr:uid="{C850E6DF-48A8-45E3-9E8F-C87F1C4D014E}"/>
    <cellStyle name="Millares 4 9 2 2" xfId="5189" xr:uid="{CDA0BB48-03AC-464B-BC7E-34C570BF92C6}"/>
    <cellStyle name="Millares 4 9 2 3" xfId="5190" xr:uid="{8A9C41BC-6A41-4BE7-B7D5-8A94FC0DA67E}"/>
    <cellStyle name="Millares 4 9 20" xfId="5191" xr:uid="{ACE9364E-5689-437D-BBD9-49E9C1629FBA}"/>
    <cellStyle name="Millares 4 9 21" xfId="5192" xr:uid="{B4097AFC-4AF4-4C1E-BB1A-275E3AB7CDC2}"/>
    <cellStyle name="Millares 4 9 22" xfId="5193" xr:uid="{5D87A210-0591-45CA-A77E-36F355835603}"/>
    <cellStyle name="Millares 4 9 3" xfId="5194" xr:uid="{77BD3F08-6A1A-4ED8-AF93-8A214D620D63}"/>
    <cellStyle name="Millares 4 9 4" xfId="5195" xr:uid="{ABDAD4E7-DA5A-483D-86C4-403E99D7893F}"/>
    <cellStyle name="Millares 4 9 5" xfId="5196" xr:uid="{A1FDE97C-98B8-4242-ADF8-AB37A8A052BA}"/>
    <cellStyle name="Millares 4 9 6" xfId="5197" xr:uid="{C1832694-4E33-4FE7-9B0C-858715B6ACAC}"/>
    <cellStyle name="Millares 4 9 7" xfId="5198" xr:uid="{9A4212E4-1948-442E-9651-99366480493A}"/>
    <cellStyle name="Millares 4 9 8" xfId="5199" xr:uid="{BC8010F1-CD42-467D-8A36-2BEB9E05536A}"/>
    <cellStyle name="Millares 4 9 9" xfId="5200" xr:uid="{F2064ECD-1235-4D85-A776-C8D6140CA79B}"/>
    <cellStyle name="Millares 40" xfId="5201" xr:uid="{CB49609E-DB5F-49D2-B787-FBA4DA392A80}"/>
    <cellStyle name="Millares 40 10" xfId="5202" xr:uid="{99D03CC1-6CB9-41B4-A283-B691465F82D6}"/>
    <cellStyle name="Millares 40 11" xfId="5203" xr:uid="{4B1DCFCE-9CC0-437F-BD08-9A70CC9C60CD}"/>
    <cellStyle name="Millares 40 12" xfId="5204" xr:uid="{C2AB7BDC-6F90-4DCF-B1DA-21CD13051BEE}"/>
    <cellStyle name="Millares 40 13" xfId="5205" xr:uid="{18BFC60B-769A-4C40-AB48-0D4BBBBDC444}"/>
    <cellStyle name="Millares 40 14" xfId="5206" xr:uid="{BF0033AD-15E7-433D-89F3-861A675E915F}"/>
    <cellStyle name="Millares 40 15" xfId="5207" xr:uid="{A7721BC9-2E3B-4AA5-A809-EBAD944BEF16}"/>
    <cellStyle name="Millares 40 16" xfId="5208" xr:uid="{5117F5B0-A16E-4FE3-82E6-83A3E975982E}"/>
    <cellStyle name="Millares 40 17" xfId="5209" xr:uid="{142C97E1-9232-471D-B818-D415C78FEBD6}"/>
    <cellStyle name="Millares 40 18" xfId="5210" xr:uid="{E7D36DF1-9A35-4C06-A6EF-C7576D4B69D9}"/>
    <cellStyle name="Millares 40 19" xfId="5211" xr:uid="{83A2093A-D0E2-4BE9-A710-11175110D99A}"/>
    <cellStyle name="Millares 40 2" xfId="5212" xr:uid="{18FCEFEA-AA14-45FE-8045-1826A3022411}"/>
    <cellStyle name="Millares 40 2 2" xfId="5213" xr:uid="{E4590D4F-F9BC-4587-95F1-E2E39497FD34}"/>
    <cellStyle name="Millares 40 2 3" xfId="5214" xr:uid="{2CC4129B-ABFC-4B66-AFE3-8BC3BBAAC050}"/>
    <cellStyle name="Millares 40 20" xfId="5215" xr:uid="{895F5107-7007-4690-A832-E05B8AB493F4}"/>
    <cellStyle name="Millares 40 21" xfId="5216" xr:uid="{E1603BEA-8C29-49C3-BE76-FDB9D4F4EB51}"/>
    <cellStyle name="Millares 40 22" xfId="5217" xr:uid="{82AFE8E9-B2A5-4999-9F7D-E19B805105A2}"/>
    <cellStyle name="Millares 40 23" xfId="5218" xr:uid="{80FEB905-62CD-49EB-90AF-CCE26FBFBD7E}"/>
    <cellStyle name="Millares 40 24" xfId="9329" xr:uid="{4C3A8AD5-E067-4712-94BB-F648592CB0DE}"/>
    <cellStyle name="Millares 40 3" xfId="5219" xr:uid="{2626AF3E-740A-4FF9-B720-0D2FE0453320}"/>
    <cellStyle name="Millares 40 4" xfId="5220" xr:uid="{250E19A0-0700-4B5F-BB44-E6F8C8556FFD}"/>
    <cellStyle name="Millares 40 5" xfId="5221" xr:uid="{04A56D7C-1CB1-4BCC-9CF6-F230A68C2C62}"/>
    <cellStyle name="Millares 40 6" xfId="5222" xr:uid="{6EA6E563-CF20-48A9-B502-8A6F3E1F1BC4}"/>
    <cellStyle name="Millares 40 7" xfId="5223" xr:uid="{6A43150E-AFAE-4F8F-BDE3-6A7B17E6C66F}"/>
    <cellStyle name="Millares 40 8" xfId="5224" xr:uid="{6C7BD083-782D-4DFB-987E-E0CA119EEA86}"/>
    <cellStyle name="Millares 40 9" xfId="5225" xr:uid="{2547F3A9-FEC0-46E1-87C4-2E158A5EB155}"/>
    <cellStyle name="Millares 41" xfId="5226" xr:uid="{DFCF159B-E423-49B7-A373-3FAFE6611EA1}"/>
    <cellStyle name="Millares 41 10" xfId="5227" xr:uid="{25AD3C3F-827A-451F-9761-F7BABEDFC0BD}"/>
    <cellStyle name="Millares 41 11" xfId="5228" xr:uid="{D1724CB7-5AA4-4C32-98A7-D5116C6B36E6}"/>
    <cellStyle name="Millares 41 12" xfId="5229" xr:uid="{8B7CD183-37A1-4AB7-95C7-C3D5B4F57DC3}"/>
    <cellStyle name="Millares 41 13" xfId="5230" xr:uid="{D992F928-59E2-4E91-84D4-D751BBD968D9}"/>
    <cellStyle name="Millares 41 14" xfId="5231" xr:uid="{5A00EEDC-4E3A-4244-9414-DFB7AD1B3E09}"/>
    <cellStyle name="Millares 41 15" xfId="5232" xr:uid="{F35921DD-4013-4D67-AC65-F5F6BB04A5B7}"/>
    <cellStyle name="Millares 41 16" xfId="5233" xr:uid="{BD1717BA-11EE-42A3-9DFF-7FDF73C4233A}"/>
    <cellStyle name="Millares 41 17" xfId="5234" xr:uid="{23F19823-0339-4221-BAB3-1C890CD5A0C5}"/>
    <cellStyle name="Millares 41 18" xfId="5235" xr:uid="{46E77175-B448-45EA-A5F7-D53DAF734D63}"/>
    <cellStyle name="Millares 41 19" xfId="5236" xr:uid="{8DE22149-1D3A-4CC6-A407-8327699DE639}"/>
    <cellStyle name="Millares 41 2" xfId="5237" xr:uid="{FB9E1F2D-C2B1-4F0F-A0B6-F712EA6B6BED}"/>
    <cellStyle name="Millares 41 2 2" xfId="5238" xr:uid="{4C6C7DFC-BDC8-4891-AD58-34C5B3DDE02B}"/>
    <cellStyle name="Millares 41 2 3" xfId="5239" xr:uid="{D299A877-5A87-457B-A18F-2C09B8F016E5}"/>
    <cellStyle name="Millares 41 20" xfId="5240" xr:uid="{3654642A-2CEF-4A77-82A9-D1E9C56D91C0}"/>
    <cellStyle name="Millares 41 21" xfId="5241" xr:uid="{2EE41291-6A1F-4BDF-A1F9-C52011C780F2}"/>
    <cellStyle name="Millares 41 22" xfId="5242" xr:uid="{0EE05774-10BC-4D40-B177-7E5C72AE0E16}"/>
    <cellStyle name="Millares 41 23" xfId="5243" xr:uid="{B732EE8A-0828-4B39-B337-E3220831D2FF}"/>
    <cellStyle name="Millares 41 24" xfId="9330" xr:uid="{86B5D0F4-57AB-4B51-A630-AC64BD4CAACD}"/>
    <cellStyle name="Millares 41 3" xfId="5244" xr:uid="{D34B8103-8F1D-4277-BF96-F65936712A3D}"/>
    <cellStyle name="Millares 41 4" xfId="5245" xr:uid="{BF9DFC6A-9B86-49D9-82B6-31E870F17DB5}"/>
    <cellStyle name="Millares 41 5" xfId="5246" xr:uid="{6F0C0CDC-5B1D-46CA-B813-5727EB3E73F5}"/>
    <cellStyle name="Millares 41 6" xfId="5247" xr:uid="{ACE875D0-F16E-4BD9-846D-B72F44165367}"/>
    <cellStyle name="Millares 41 7" xfId="5248" xr:uid="{7B16B47A-5B94-449A-9789-679AA976AF0F}"/>
    <cellStyle name="Millares 41 8" xfId="5249" xr:uid="{17399AFE-7223-450F-9E1A-73D4507FAC9A}"/>
    <cellStyle name="Millares 41 9" xfId="5250" xr:uid="{73936971-A0E5-470E-9502-CF19C42DE6BB}"/>
    <cellStyle name="Millares 42" xfId="5251" xr:uid="{CB186A3C-84C8-4D5D-B9CF-FB9FF88B8349}"/>
    <cellStyle name="Millares 42 10" xfId="5252" xr:uid="{7A990539-77FD-4186-B7CD-8AED8FBDD6EF}"/>
    <cellStyle name="Millares 42 11" xfId="5253" xr:uid="{24533C46-4E50-4A4E-8569-A4F90642E0B9}"/>
    <cellStyle name="Millares 42 12" xfId="5254" xr:uid="{A4129E9E-02D1-4437-8AD1-B4A98C7BE52A}"/>
    <cellStyle name="Millares 42 13" xfId="5255" xr:uid="{DA5B52F7-4C0D-4BB3-8AD1-9192F803BDEC}"/>
    <cellStyle name="Millares 42 14" xfId="5256" xr:uid="{CFFA07F2-33A0-4DD5-85CB-F47E40E7F5F5}"/>
    <cellStyle name="Millares 42 15" xfId="5257" xr:uid="{6FA2A655-38C2-43A0-B910-8EA99BEEC8A3}"/>
    <cellStyle name="Millares 42 16" xfId="5258" xr:uid="{B4A356DB-53EB-423E-9112-034778DA7F6F}"/>
    <cellStyle name="Millares 42 17" xfId="5259" xr:uid="{4741BC57-2B39-49CC-9548-95E5623C2BA2}"/>
    <cellStyle name="Millares 42 18" xfId="5260" xr:uid="{7077DDB8-96FA-4F4E-BEE2-430FC0698B09}"/>
    <cellStyle name="Millares 42 19" xfId="5261" xr:uid="{D14058BF-245E-45A7-90CF-D6C86F48162C}"/>
    <cellStyle name="Millares 42 2" xfId="5262" xr:uid="{F2B0D94C-4D88-4B1C-B828-0D5AF4D7CB51}"/>
    <cellStyle name="Millares 42 2 2" xfId="5263" xr:uid="{69FC918A-08D7-4C98-8DFA-C4CE79F78F43}"/>
    <cellStyle name="Millares 42 2 3" xfId="5264" xr:uid="{EB350742-1127-4DE3-AE70-AD7C964BA9BA}"/>
    <cellStyle name="Millares 42 20" xfId="5265" xr:uid="{63D0150C-C1F0-4CA8-949C-1F4BE146A0FC}"/>
    <cellStyle name="Millares 42 21" xfId="5266" xr:uid="{23863B79-FD25-4671-B743-C75FA61DC925}"/>
    <cellStyle name="Millares 42 22" xfId="5267" xr:uid="{9E1A41D6-60B6-450D-AB39-CC2FD4205289}"/>
    <cellStyle name="Millares 42 23" xfId="5268" xr:uid="{3511ACC7-7DF5-48DD-8FC7-F689177A97DF}"/>
    <cellStyle name="Millares 42 24" xfId="9331" xr:uid="{6CF3DB6F-98D8-4957-8BC4-DB654069D2C4}"/>
    <cellStyle name="Millares 42 3" xfId="5269" xr:uid="{92EADA57-CAB2-4A52-9131-CA9D38E1820F}"/>
    <cellStyle name="Millares 42 4" xfId="5270" xr:uid="{A532FF4B-9688-4249-BA89-B8A88B4E271F}"/>
    <cellStyle name="Millares 42 5" xfId="5271" xr:uid="{7A5B6A40-BDEF-4A8B-AC09-C0BA41ED85F7}"/>
    <cellStyle name="Millares 42 6" xfId="5272" xr:uid="{DCE3BB94-C06B-49E5-8E9D-020941D1543B}"/>
    <cellStyle name="Millares 42 7" xfId="5273" xr:uid="{B1439937-3900-4B71-9CAE-07F7255E2252}"/>
    <cellStyle name="Millares 42 8" xfId="5274" xr:uid="{A0196095-6BCD-4180-A8D9-A03FF2CF1A88}"/>
    <cellStyle name="Millares 42 9" xfId="5275" xr:uid="{A82DE47C-5254-4DC1-8C6E-EAE27ACEA8A1}"/>
    <cellStyle name="Millares 43" xfId="5276" xr:uid="{8564A090-D298-45DA-BA91-599F6A82D037}"/>
    <cellStyle name="Millares 43 10" xfId="5277" xr:uid="{AC614D5A-0E3C-4E1F-9E37-76FC3185B8C9}"/>
    <cellStyle name="Millares 43 11" xfId="5278" xr:uid="{780C57EA-1E6F-4736-93EE-960BB1C7D361}"/>
    <cellStyle name="Millares 43 12" xfId="5279" xr:uid="{EBC8AC67-B915-4E52-8DDF-179F5649F20C}"/>
    <cellStyle name="Millares 43 13" xfId="5280" xr:uid="{BAD21D7F-A330-436E-AA15-1591ADF98331}"/>
    <cellStyle name="Millares 43 14" xfId="5281" xr:uid="{C7B86518-5A16-4429-BD25-2C0D0EB1373A}"/>
    <cellStyle name="Millares 43 15" xfId="5282" xr:uid="{C529BC96-8EBF-4C59-AC8E-0D18A6ABB8E3}"/>
    <cellStyle name="Millares 43 16" xfId="5283" xr:uid="{FE8B6EBB-AF48-4771-A168-F4B5D6982B3F}"/>
    <cellStyle name="Millares 43 17" xfId="5284" xr:uid="{BC4F223C-BBCC-4D8A-A0FF-912530FC8759}"/>
    <cellStyle name="Millares 43 18" xfId="5285" xr:uid="{F718E7C8-1B70-4B64-849C-79E8287C84C3}"/>
    <cellStyle name="Millares 43 19" xfId="5286" xr:uid="{C9C1D842-5B71-4F86-A953-BB4356B5472E}"/>
    <cellStyle name="Millares 43 2" xfId="5287" xr:uid="{9073C338-20B2-4043-BB5A-29A22C2C0682}"/>
    <cellStyle name="Millares 43 2 2" xfId="5288" xr:uid="{E0D673C3-2279-4333-8E89-D04D59F343DA}"/>
    <cellStyle name="Millares 43 2 3" xfId="5289" xr:uid="{8DBFB162-AC3E-4498-B3A9-A0521B1565C6}"/>
    <cellStyle name="Millares 43 20" xfId="5290" xr:uid="{AABD4C0E-A722-415E-B145-4B9E84ACD45B}"/>
    <cellStyle name="Millares 43 21" xfId="5291" xr:uid="{F116ACFF-AFC8-4867-8881-F1DD60EDB903}"/>
    <cellStyle name="Millares 43 22" xfId="5292" xr:uid="{5981CE2B-B1F9-4BE2-A201-FEF3877C0BF4}"/>
    <cellStyle name="Millares 43 23" xfId="5293" xr:uid="{62AB65CF-BF5B-40BF-9604-274F443F1B2D}"/>
    <cellStyle name="Millares 43 24" xfId="9332" xr:uid="{B9259618-9A85-44A1-9360-BC5C3351FD94}"/>
    <cellStyle name="Millares 43 3" xfId="5294" xr:uid="{E3D95AD3-BE5C-49D8-9BB3-F1B1ACED8888}"/>
    <cellStyle name="Millares 43 4" xfId="5295" xr:uid="{AC6A9FD7-FD93-4507-8BD5-33AE4B0B8439}"/>
    <cellStyle name="Millares 43 5" xfId="5296" xr:uid="{7D246635-9975-42E3-92BD-58946045E3B8}"/>
    <cellStyle name="Millares 43 6" xfId="5297" xr:uid="{9AD99A8F-9F95-44A1-B9CB-A04FE7CFDB7D}"/>
    <cellStyle name="Millares 43 7" xfId="5298" xr:uid="{550828D5-F358-40D8-AF96-E6F8584137E6}"/>
    <cellStyle name="Millares 43 8" xfId="5299" xr:uid="{83AD771E-AC6F-4E33-8533-7FD80805264C}"/>
    <cellStyle name="Millares 43 9" xfId="5300" xr:uid="{113120C7-9C18-4AD2-90B9-D7D3A0A83843}"/>
    <cellStyle name="Millares 431" xfId="8092" xr:uid="{99EFED4B-BFE1-4078-B9C1-DB5FEC71841A}"/>
    <cellStyle name="Millares 44" xfId="5301" xr:uid="{FEE1041C-4F5F-4973-826B-DDCD84FEAE6D}"/>
    <cellStyle name="Millares 44 10" xfId="5302" xr:uid="{80F187F0-1B6D-4F9F-ACF4-7B79FD80647F}"/>
    <cellStyle name="Millares 44 11" xfId="5303" xr:uid="{C59CAA39-A708-4A04-AC56-1ADF76A331DE}"/>
    <cellStyle name="Millares 44 12" xfId="5304" xr:uid="{D3775800-EF45-4CCC-B76F-5B5BC14900BC}"/>
    <cellStyle name="Millares 44 13" xfId="5305" xr:uid="{203BEC72-C0B5-44DC-B745-4C4181C1ED1C}"/>
    <cellStyle name="Millares 44 14" xfId="5306" xr:uid="{70C78EF6-0C47-41D0-AE6D-A6108CEEBE07}"/>
    <cellStyle name="Millares 44 15" xfId="5307" xr:uid="{AADA0A00-2998-494C-9F26-5D8EF1DED70F}"/>
    <cellStyle name="Millares 44 16" xfId="5308" xr:uid="{C27C8EED-AAC7-4FA9-81CB-F847DACC24F4}"/>
    <cellStyle name="Millares 44 17" xfId="5309" xr:uid="{02289773-4F67-41B8-BDD8-4966BDDE76B1}"/>
    <cellStyle name="Millares 44 18" xfId="5310" xr:uid="{BBFA9693-1CD1-4D22-AB67-41F28DDC1F91}"/>
    <cellStyle name="Millares 44 19" xfId="5311" xr:uid="{583682E0-4DD8-4ADB-94BF-9A4069573A1C}"/>
    <cellStyle name="Millares 44 2" xfId="5312" xr:uid="{CBB31854-2045-400D-8FA1-BF8A9A943E95}"/>
    <cellStyle name="Millares 44 2 2" xfId="5313" xr:uid="{D36987DB-CC8F-4087-9603-B702C2D0F76F}"/>
    <cellStyle name="Millares 44 2 3" xfId="5314" xr:uid="{7F8B8032-FF96-433D-AFA9-70008D2CF200}"/>
    <cellStyle name="Millares 44 20" xfId="5315" xr:uid="{F278C929-0246-424D-853F-A16519C09D8C}"/>
    <cellStyle name="Millares 44 21" xfId="5316" xr:uid="{F8273379-D7A1-4571-9576-F9857882E322}"/>
    <cellStyle name="Millares 44 22" xfId="5317" xr:uid="{E32FA1B7-536D-4E86-B7DC-7BD227BA91E0}"/>
    <cellStyle name="Millares 44 23" xfId="5318" xr:uid="{D58AE85B-83CC-4E47-ADCA-28BD9F05309F}"/>
    <cellStyle name="Millares 44 24" xfId="9333" xr:uid="{3C9F72A3-BEB7-4BD2-B8D3-0C00A3E0793C}"/>
    <cellStyle name="Millares 44 3" xfId="5319" xr:uid="{E62CCC3B-E9EB-4445-A9BC-BD6BFAB4BDBA}"/>
    <cellStyle name="Millares 44 4" xfId="5320" xr:uid="{0F87D986-F825-432F-9962-A32DD2CFD045}"/>
    <cellStyle name="Millares 44 5" xfId="5321" xr:uid="{D96033AA-7020-4DC4-AD1C-07E386CE68F9}"/>
    <cellStyle name="Millares 44 6" xfId="5322" xr:uid="{AEF68942-11BD-4BA4-A00C-CAB7E9E598AD}"/>
    <cellStyle name="Millares 44 7" xfId="5323" xr:uid="{8B4331EF-58D7-447F-A931-F279EC3A7B50}"/>
    <cellStyle name="Millares 44 8" xfId="5324" xr:uid="{48A9CE8C-B170-4A47-A198-AA7523B87EB9}"/>
    <cellStyle name="Millares 44 9" xfId="5325" xr:uid="{2A2D4C60-88B1-48C1-BBDA-F52E08F37AA3}"/>
    <cellStyle name="Millares 45" xfId="5326" xr:uid="{C82545E5-82E7-4559-9EDB-4615A6C6A530}"/>
    <cellStyle name="Millares 45 10" xfId="5327" xr:uid="{B74F40A4-0594-495D-8B9B-F808EA593723}"/>
    <cellStyle name="Millares 45 11" xfId="5328" xr:uid="{4E0271F8-FA5C-49BC-80B2-9197C81A0AB8}"/>
    <cellStyle name="Millares 45 12" xfId="5329" xr:uid="{1707D7B0-28E6-4E4A-B524-42F8CE94EC3C}"/>
    <cellStyle name="Millares 45 13" xfId="5330" xr:uid="{8C9E0E8D-9875-4127-8C27-DBDDED790DD0}"/>
    <cellStyle name="Millares 45 14" xfId="5331" xr:uid="{EFE2C56D-B517-4680-82E4-FFC2742EC2CF}"/>
    <cellStyle name="Millares 45 15" xfId="5332" xr:uid="{ACEE4891-5FED-4E4A-ABB1-9670E8F6357C}"/>
    <cellStyle name="Millares 45 16" xfId="5333" xr:uid="{62CD815F-4A86-474E-9734-EA9C18A43EE7}"/>
    <cellStyle name="Millares 45 17" xfId="5334" xr:uid="{8FA56F7C-FB66-4851-A955-15D50C85AE3D}"/>
    <cellStyle name="Millares 45 18" xfId="5335" xr:uid="{40522CD4-D665-4A93-A92D-678CD4CCEF88}"/>
    <cellStyle name="Millares 45 19" xfId="5336" xr:uid="{184BDB97-D8C4-48C2-B9C5-A1E63369F3B3}"/>
    <cellStyle name="Millares 45 2" xfId="5337" xr:uid="{C8050240-B7F3-4FE6-8F3E-52BD578F1004}"/>
    <cellStyle name="Millares 45 2 2" xfId="5338" xr:uid="{2EDA5879-1A1B-4882-B637-19D91FC42FDD}"/>
    <cellStyle name="Millares 45 2 3" xfId="5339" xr:uid="{B32435EF-F55F-4B3C-BF6E-ED6458D3325B}"/>
    <cellStyle name="Millares 45 20" xfId="5340" xr:uid="{354078D6-B1FE-47D4-BB30-2E5ADB6F61D4}"/>
    <cellStyle name="Millares 45 21" xfId="5341" xr:uid="{F9241321-EFB9-41B7-A19F-C96EFE560C7A}"/>
    <cellStyle name="Millares 45 22" xfId="5342" xr:uid="{759E8EFA-8794-4EE7-8E32-7926EB512326}"/>
    <cellStyle name="Millares 45 23" xfId="5343" xr:uid="{DC036037-9228-4740-BB61-A360D9187CA1}"/>
    <cellStyle name="Millares 45 24" xfId="9334" xr:uid="{01F7FDA7-A353-4506-A32C-3E78D3BBC5BA}"/>
    <cellStyle name="Millares 45 3" xfId="5344" xr:uid="{4101DC42-F869-484A-84C4-E0360B188907}"/>
    <cellStyle name="Millares 45 4" xfId="5345" xr:uid="{F9F10BFF-5545-46B5-88DD-C70A5EEA458D}"/>
    <cellStyle name="Millares 45 5" xfId="5346" xr:uid="{8B047EED-52BD-4111-BBA8-867A1662E28E}"/>
    <cellStyle name="Millares 45 6" xfId="5347" xr:uid="{B5201DEA-672D-46EA-B4AA-FD1593E5231B}"/>
    <cellStyle name="Millares 45 7" xfId="5348" xr:uid="{E9E1153A-8A76-4151-8EB7-8C2080EC6DF9}"/>
    <cellStyle name="Millares 45 8" xfId="5349" xr:uid="{760E14B7-95BF-4FD5-AEF1-8CC22AB68553}"/>
    <cellStyle name="Millares 45 9" xfId="5350" xr:uid="{CE6742A9-AC97-48D6-B35C-AD62F6C5A0E1}"/>
    <cellStyle name="Millares 456" xfId="9254" xr:uid="{2BF9D72E-14DD-4F3C-99EA-F80C1834D639}"/>
    <cellStyle name="Millares 46" xfId="5351" xr:uid="{4B29B272-A61F-4154-92F1-EA14FEE85903}"/>
    <cellStyle name="Millares 46 10" xfId="5352" xr:uid="{0B705B7A-60FF-41AD-B8F2-AC0508327E36}"/>
    <cellStyle name="Millares 46 11" xfId="5353" xr:uid="{F64F9AD7-09AF-405C-8AA3-51F68DC3CE49}"/>
    <cellStyle name="Millares 46 12" xfId="5354" xr:uid="{DAE910E8-5982-490D-B2F2-7BC9B10D875B}"/>
    <cellStyle name="Millares 46 13" xfId="5355" xr:uid="{39421A6E-50BE-4A8E-AF23-E6F9DFE62A35}"/>
    <cellStyle name="Millares 46 14" xfId="5356" xr:uid="{0D8785D3-2E23-4DF4-8A8B-1F9E61DF958B}"/>
    <cellStyle name="Millares 46 15" xfId="5357" xr:uid="{822DBB92-A50A-4F20-A23B-0652A8FF0A1C}"/>
    <cellStyle name="Millares 46 16" xfId="5358" xr:uid="{C419AA42-6246-4750-A2F9-C0696A9C3AF2}"/>
    <cellStyle name="Millares 46 17" xfId="5359" xr:uid="{5498F902-F108-47DC-8D66-ECDADE6B6B6B}"/>
    <cellStyle name="Millares 46 18" xfId="5360" xr:uid="{63CCF24D-4120-4140-9406-881C3F004B93}"/>
    <cellStyle name="Millares 46 19" xfId="5361" xr:uid="{086A7E4A-F010-44DC-AAC7-86805983B00D}"/>
    <cellStyle name="Millares 46 2" xfId="5362" xr:uid="{7F1249EC-B835-4B8C-966A-4D7139167046}"/>
    <cellStyle name="Millares 46 2 2" xfId="5363" xr:uid="{E79776C3-1CE0-4706-B1D4-A9807F79B051}"/>
    <cellStyle name="Millares 46 2 3" xfId="5364" xr:uid="{0FB6B3C0-D729-4DCA-AA20-149CE5B056FE}"/>
    <cellStyle name="Millares 46 20" xfId="5365" xr:uid="{E03DE852-6CD1-49D2-8714-0B343543503D}"/>
    <cellStyle name="Millares 46 21" xfId="5366" xr:uid="{F1665229-6189-433D-967C-CF12F3888302}"/>
    <cellStyle name="Millares 46 22" xfId="5367" xr:uid="{AAD745F5-C275-4B29-93D0-66A3C83145FE}"/>
    <cellStyle name="Millares 46 23" xfId="5368" xr:uid="{E6F75366-8F0A-409D-AC92-4922F443DCAC}"/>
    <cellStyle name="Millares 46 24" xfId="9335" xr:uid="{929FB28C-5EE4-4462-B692-F54588DC4F2B}"/>
    <cellStyle name="Millares 46 3" xfId="5369" xr:uid="{6D833F34-20D7-4F98-A16B-A7DF8F513C28}"/>
    <cellStyle name="Millares 46 4" xfId="5370" xr:uid="{4E089EFB-966F-4659-9E7C-A233D0859619}"/>
    <cellStyle name="Millares 46 5" xfId="5371" xr:uid="{79A76B49-D776-489E-93C6-05D5B5EA6A0D}"/>
    <cellStyle name="Millares 46 6" xfId="5372" xr:uid="{7924BC15-0FFA-43C7-972E-7D6ECE9E3C01}"/>
    <cellStyle name="Millares 46 7" xfId="5373" xr:uid="{F1A719DA-83D0-400C-BEF5-BF2B1AD20A7C}"/>
    <cellStyle name="Millares 46 8" xfId="5374" xr:uid="{5A2DB372-350A-4EB7-B5E6-6D31E1F0A8B7}"/>
    <cellStyle name="Millares 46 9" xfId="5375" xr:uid="{A27F9B22-CF9F-412A-B204-3293F1A7306A}"/>
    <cellStyle name="Millares 47" xfId="5376" xr:uid="{E6E5FC23-9FB7-4458-8211-9B2897A7589E}"/>
    <cellStyle name="Millares 47 10" xfId="5377" xr:uid="{BC27F1C5-1198-433D-94AC-A43ECB3B887A}"/>
    <cellStyle name="Millares 47 11" xfId="5378" xr:uid="{96D6860C-2777-42A2-9CEC-239201BF6F5A}"/>
    <cellStyle name="Millares 47 12" xfId="5379" xr:uid="{45F92E4F-8047-480B-9480-97A6D6F879D4}"/>
    <cellStyle name="Millares 47 13" xfId="5380" xr:uid="{07FD23D4-C4E3-4ED5-A2C7-2E691F1E344C}"/>
    <cellStyle name="Millares 47 14" xfId="5381" xr:uid="{B7B2FF1A-EA41-4B2D-B6B4-502163F26A1F}"/>
    <cellStyle name="Millares 47 15" xfId="5382" xr:uid="{E1632F30-FAB5-4F4D-8900-3BC696921FF9}"/>
    <cellStyle name="Millares 47 16" xfId="5383" xr:uid="{0150C68A-5C35-4F92-AA1E-35546AA51B80}"/>
    <cellStyle name="Millares 47 17" xfId="5384" xr:uid="{E40481D1-6A10-4E79-8E5B-7AC5D064385D}"/>
    <cellStyle name="Millares 47 18" xfId="5385" xr:uid="{2D062AAD-ECAB-4884-A7F3-EFF5A2FD2534}"/>
    <cellStyle name="Millares 47 19" xfId="5386" xr:uid="{A2922021-7A7D-4438-BF66-734204693374}"/>
    <cellStyle name="Millares 47 2" xfId="5387" xr:uid="{8AC15134-6578-46D5-A5D4-86DAD782C246}"/>
    <cellStyle name="Millares 47 2 2" xfId="5388" xr:uid="{3ACEF783-AE0F-40BA-831A-3AC55D979B15}"/>
    <cellStyle name="Millares 47 2 3" xfId="5389" xr:uid="{E1950605-8000-449D-8574-EEBB064C6AE9}"/>
    <cellStyle name="Millares 47 20" xfId="5390" xr:uid="{B027AEDC-9235-4148-8F59-A9AFCA947816}"/>
    <cellStyle name="Millares 47 21" xfId="5391" xr:uid="{476B3D76-C3E2-4935-AA5A-1A23E74DEFB3}"/>
    <cellStyle name="Millares 47 22" xfId="5392" xr:uid="{5DAE0B49-D65D-4C46-AAE0-CC0C787FEC26}"/>
    <cellStyle name="Millares 47 23" xfId="5393" xr:uid="{9D3CA9EF-ACBF-42BD-B47D-E03478D85E31}"/>
    <cellStyle name="Millares 47 24" xfId="9336" xr:uid="{590785EF-BFDE-42F2-BA14-C11F047CBEBC}"/>
    <cellStyle name="Millares 47 3" xfId="5394" xr:uid="{560DB323-0522-4F6C-9558-99C21C940096}"/>
    <cellStyle name="Millares 47 4" xfId="5395" xr:uid="{9E49A646-84CC-4F6A-90E3-BE0E9FD725FA}"/>
    <cellStyle name="Millares 47 5" xfId="5396" xr:uid="{AEA9BD10-7F33-4CC9-948D-5D0AEB0D9440}"/>
    <cellStyle name="Millares 47 6" xfId="5397" xr:uid="{46CAC4BC-397C-4D5B-96BB-24FE46234EFD}"/>
    <cellStyle name="Millares 47 7" xfId="5398" xr:uid="{AC816947-13A6-48CF-8A53-7F4F101343F1}"/>
    <cellStyle name="Millares 47 8" xfId="5399" xr:uid="{F44ABA8B-A3D0-4274-B8EA-2B312617472E}"/>
    <cellStyle name="Millares 47 9" xfId="5400" xr:uid="{FF2C87A4-6970-4D78-9755-D4B21CFD2876}"/>
    <cellStyle name="Millares 48" xfId="5401" xr:uid="{39040E4C-7821-4756-B3F4-638BC30468C9}"/>
    <cellStyle name="Millares 48 10" xfId="5402" xr:uid="{EE6CA260-3BB3-41DE-9ABB-E34633778A14}"/>
    <cellStyle name="Millares 48 11" xfId="5403" xr:uid="{4198F40C-B3E2-4B8A-977D-CCE41DB25841}"/>
    <cellStyle name="Millares 48 12" xfId="5404" xr:uid="{8AD65850-B33C-4AEE-A153-CDDDA145A02D}"/>
    <cellStyle name="Millares 48 13" xfId="5405" xr:uid="{6F2614CE-AEF1-4A59-A24C-6EED18A75ED1}"/>
    <cellStyle name="Millares 48 14" xfId="5406" xr:uid="{111DB0EB-E922-4F7D-81F0-42DC8C91710A}"/>
    <cellStyle name="Millares 48 15" xfId="5407" xr:uid="{F22FA42F-6072-4481-9301-9795F75D9B9B}"/>
    <cellStyle name="Millares 48 16" xfId="5408" xr:uid="{0F323A39-1244-4B96-AF4C-33F7CB2CCC0A}"/>
    <cellStyle name="Millares 48 17" xfId="5409" xr:uid="{99818F17-70FC-48F4-8124-A716FF647552}"/>
    <cellStyle name="Millares 48 18" xfId="5410" xr:uid="{58F18849-ADE7-4A40-9F59-A2E1F62F8103}"/>
    <cellStyle name="Millares 48 19" xfId="5411" xr:uid="{F9D04000-E4F3-4779-BF38-D6A2E013F62D}"/>
    <cellStyle name="Millares 48 2" xfId="5412" xr:uid="{D7D7F7AD-D445-4825-89E0-2999746A5DBA}"/>
    <cellStyle name="Millares 48 2 2" xfId="5413" xr:uid="{E1294714-C9A0-4C61-82C9-2AB701C0D5AD}"/>
    <cellStyle name="Millares 48 2 3" xfId="5414" xr:uid="{2310E2B1-2D2A-456A-8D8B-EE00ECF27FC6}"/>
    <cellStyle name="Millares 48 20" xfId="5415" xr:uid="{6A11FFE4-694E-4965-856A-C1F92D222057}"/>
    <cellStyle name="Millares 48 21" xfId="5416" xr:uid="{0097B694-9DD6-47D9-9AA3-B5E019257296}"/>
    <cellStyle name="Millares 48 22" xfId="5417" xr:uid="{2545C638-FE0C-4E7E-890B-34E9BA915B90}"/>
    <cellStyle name="Millares 48 23" xfId="5418" xr:uid="{42D1ECC1-4C75-4A84-B3F2-1F210A20BC95}"/>
    <cellStyle name="Millares 48 24" xfId="9337" xr:uid="{FBCBF669-93AA-41A6-9DB3-DC2511CBC3CE}"/>
    <cellStyle name="Millares 48 3" xfId="5419" xr:uid="{D0D85130-DBCF-4BC5-A954-C3CCFDC920B7}"/>
    <cellStyle name="Millares 48 4" xfId="5420" xr:uid="{D917D620-67A5-4688-8323-F181B10275E8}"/>
    <cellStyle name="Millares 48 5" xfId="5421" xr:uid="{B7F28B31-DF29-4E16-A6DF-232E285D526F}"/>
    <cellStyle name="Millares 48 6" xfId="5422" xr:uid="{2755E206-2988-427B-B568-8F6F333900C8}"/>
    <cellStyle name="Millares 48 7" xfId="5423" xr:uid="{A7BE28E2-9343-478D-B601-FD24F1FF441E}"/>
    <cellStyle name="Millares 48 8" xfId="5424" xr:uid="{5CA3A59A-EAE0-4311-AB90-A1C6E7A887CE}"/>
    <cellStyle name="Millares 48 9" xfId="5425" xr:uid="{A378AC4F-58B0-4D4C-BA39-8D6542CECF16}"/>
    <cellStyle name="Millares 49" xfId="5426" xr:uid="{3DCED31C-358D-4BC5-9886-57E85DB12DF8}"/>
    <cellStyle name="Millares 49 10" xfId="5427" xr:uid="{8C7A9E3C-B3F3-422C-A2DF-43284B0420CD}"/>
    <cellStyle name="Millares 49 11" xfId="5428" xr:uid="{C12E3865-9722-4E72-9914-B34B367C602C}"/>
    <cellStyle name="Millares 49 12" xfId="5429" xr:uid="{E84103AE-DDF9-4FDF-80C1-5819F224E25C}"/>
    <cellStyle name="Millares 49 13" xfId="5430" xr:uid="{64A0B88D-2666-48C4-9A5F-8160C1AAF752}"/>
    <cellStyle name="Millares 49 14" xfId="5431" xr:uid="{22B1CB17-97ED-4B56-8036-CB5DF55AABCD}"/>
    <cellStyle name="Millares 49 15" xfId="5432" xr:uid="{BF7603D1-6DD8-4E76-94A9-EDD7A5A68152}"/>
    <cellStyle name="Millares 49 16" xfId="5433" xr:uid="{91F2C962-CCB7-4D42-93DC-81158880F7F4}"/>
    <cellStyle name="Millares 49 17" xfId="5434" xr:uid="{B9D5661A-4358-4BB6-B659-A9AD2C7CA6E4}"/>
    <cellStyle name="Millares 49 18" xfId="5435" xr:uid="{5EF31561-8936-4924-86C0-F2F97163D89F}"/>
    <cellStyle name="Millares 49 19" xfId="5436" xr:uid="{0DD99CCB-B07E-4224-9926-0FA9BDB267A6}"/>
    <cellStyle name="Millares 49 2" xfId="5437" xr:uid="{499954A7-FE75-434A-A35A-9B775E4F599B}"/>
    <cellStyle name="Millares 49 2 2" xfId="5438" xr:uid="{48AA9C2E-42EF-43AF-894C-A9DBBDAB0D7C}"/>
    <cellStyle name="Millares 49 2 3" xfId="5439" xr:uid="{D414B8FB-F029-4FFD-AB73-84DA9000BBB1}"/>
    <cellStyle name="Millares 49 20" xfId="5440" xr:uid="{80786928-FB62-4DAE-9FBB-CF816E451B3F}"/>
    <cellStyle name="Millares 49 21" xfId="5441" xr:uid="{CECC39ED-C8A8-4BDE-96C6-9E2B892B7AA1}"/>
    <cellStyle name="Millares 49 22" xfId="5442" xr:uid="{7E07FD4D-DD13-441E-B4F3-77820D0064A4}"/>
    <cellStyle name="Millares 49 23" xfId="5443" xr:uid="{C2C30BA2-26F7-4E12-B6ED-8FB30AE1B3D9}"/>
    <cellStyle name="Millares 49 24" xfId="9338" xr:uid="{6237C335-B95A-40AF-9DEC-5587E2834DE9}"/>
    <cellStyle name="Millares 49 3" xfId="5444" xr:uid="{3CF8AD27-77ED-4360-9DF2-F16CA0DA3B22}"/>
    <cellStyle name="Millares 49 4" xfId="5445" xr:uid="{73A2D26E-070E-458B-AE38-5268BD5F54E5}"/>
    <cellStyle name="Millares 49 5" xfId="5446" xr:uid="{AC8A5AA3-4F4B-4522-8E86-45CD16653223}"/>
    <cellStyle name="Millares 49 6" xfId="5447" xr:uid="{0CAB5D27-95AA-4DF4-9E32-93F1D1A6018F}"/>
    <cellStyle name="Millares 49 7" xfId="5448" xr:uid="{6499E6E0-0742-40CE-97BE-23A7C32C7642}"/>
    <cellStyle name="Millares 49 8" xfId="5449" xr:uid="{191EBCA0-5502-4BA4-B61A-9183F2B3DCA2}"/>
    <cellStyle name="Millares 49 9" xfId="5450" xr:uid="{B1605C09-B6F3-4668-B3F6-D3C9FBCF4D06}"/>
    <cellStyle name="Millares 490" xfId="8096" xr:uid="{81CADF61-C3EB-48FB-931E-75DCCE33DE75}"/>
    <cellStyle name="Millares 5" xfId="5451" xr:uid="{2688503D-C840-4D42-BE88-03094199F6D1}"/>
    <cellStyle name="Millares 5 10" xfId="5452" xr:uid="{61BA0F7A-3E20-4D9E-9344-37DCD8D4B450}"/>
    <cellStyle name="Millares 5 11" xfId="5453" xr:uid="{479BE724-7312-49A5-9470-17F0AD3C566E}"/>
    <cellStyle name="Millares 5 12" xfId="5454" xr:uid="{6988B4A7-AC4B-4763-B4B7-9843CA8E42F9}"/>
    <cellStyle name="Millares 5 13" xfId="5455" xr:uid="{AA8055C4-3EDB-40F7-80E2-B980C8C45E59}"/>
    <cellStyle name="Millares 5 14" xfId="5456" xr:uid="{47BB1D80-BFAE-4F97-AF93-9350E3ABB5E1}"/>
    <cellStyle name="Millares 5 15" xfId="5457" xr:uid="{C42AC8B0-940A-47F5-89E7-501013D2FA30}"/>
    <cellStyle name="Millares 5 16" xfId="5458" xr:uid="{D4F40E8D-3DE5-4727-B8F3-E3247C4333D8}"/>
    <cellStyle name="Millares 5 17" xfId="5459" xr:uid="{35E1A3C9-7B17-4668-9008-FD640CF14B3C}"/>
    <cellStyle name="Millares 5 18" xfId="5460" xr:uid="{C8C4B486-BD04-4707-A309-06B305734555}"/>
    <cellStyle name="Millares 5 19" xfId="5461" xr:uid="{EA2A1774-2ACB-4B21-97FA-79FED53FE89A}"/>
    <cellStyle name="Millares 5 2" xfId="5462" xr:uid="{77D6C0BC-036F-4839-90FB-547B644211E2}"/>
    <cellStyle name="Millares 5 2 10" xfId="5463" xr:uid="{711663EA-3310-4A15-ACA5-8D4E68E35E55}"/>
    <cellStyle name="Millares 5 2 11" xfId="5464" xr:uid="{D6BEABF3-5388-4FE5-A170-ACD26BDF77DC}"/>
    <cellStyle name="Millares 5 2 12" xfId="5465" xr:uid="{BF4EEE12-2AC9-4564-A2EA-E3E67E46F61F}"/>
    <cellStyle name="Millares 5 2 13" xfId="5466" xr:uid="{763A0BC3-E1CD-43A2-B6A2-AE72AAB62D0D}"/>
    <cellStyle name="Millares 5 2 14" xfId="5467" xr:uid="{CCD5C335-3805-43ED-B256-C033E2757287}"/>
    <cellStyle name="Millares 5 2 15" xfId="5468" xr:uid="{D7129CAD-11A5-4D3E-8DF6-601CA6624780}"/>
    <cellStyle name="Millares 5 2 16" xfId="5469" xr:uid="{89204F58-0D2C-4A80-91A2-44D9A5D5DAFD}"/>
    <cellStyle name="Millares 5 2 17" xfId="5470" xr:uid="{3669FDA8-112C-445E-80BC-F06A2A4C683F}"/>
    <cellStyle name="Millares 5 2 18" xfId="5471" xr:uid="{ACCA430F-0C1E-4776-9D9F-A471E80CC1C4}"/>
    <cellStyle name="Millares 5 2 19" xfId="5472" xr:uid="{C64897BB-C745-432F-BF62-14EC3AAD64E4}"/>
    <cellStyle name="Millares 5 2 2" xfId="5473" xr:uid="{39E0E393-EAF3-4434-86B1-C3B0B7037653}"/>
    <cellStyle name="Millares 5 2 2 2" xfId="5474" xr:uid="{C7815D0C-7234-414F-AFEB-9812B933AB3D}"/>
    <cellStyle name="Millares 5 2 2 3" xfId="5475" xr:uid="{00F07248-8D8C-41E0-9C47-CA31CBA51B42}"/>
    <cellStyle name="Millares 5 2 20" xfId="5476" xr:uid="{C1D0053D-F173-4747-9567-ACE30E398065}"/>
    <cellStyle name="Millares 5 2 21" xfId="5477" xr:uid="{C5B00C70-CF30-4B4E-9E08-C7E0DD28FC7F}"/>
    <cellStyle name="Millares 5 2 22" xfId="5478" xr:uid="{E5206462-51C4-41E4-BE0D-B4F904D821EA}"/>
    <cellStyle name="Millares 5 2 3" xfId="5479" xr:uid="{EDFCF1F3-3FB8-4F6C-98CF-949BD7FE26E9}"/>
    <cellStyle name="Millares 5 2 4" xfId="5480" xr:uid="{8C80F9CA-84D3-40FC-977A-18B8F7F8FC3F}"/>
    <cellStyle name="Millares 5 2 5" xfId="5481" xr:uid="{2E5A6CA1-8908-4A4F-8788-0DB3FD86F956}"/>
    <cellStyle name="Millares 5 2 6" xfId="5482" xr:uid="{8A0F81A6-46A3-4867-9E32-BA687BCE9006}"/>
    <cellStyle name="Millares 5 2 7" xfId="5483" xr:uid="{1EEA8592-E976-48AF-879C-D214D3B9A68B}"/>
    <cellStyle name="Millares 5 2 8" xfId="5484" xr:uid="{C4FEF35D-AA99-4678-8989-03569366366E}"/>
    <cellStyle name="Millares 5 2 9" xfId="5485" xr:uid="{8AA702D0-CF14-4DB1-AE25-E7B046666C42}"/>
    <cellStyle name="Millares 5 20" xfId="5486" xr:uid="{26EDB28C-8CAF-4E76-A233-98141AEAA665}"/>
    <cellStyle name="Millares 5 21" xfId="5487" xr:uid="{456A77DE-5E07-4842-9570-EAA44E315FC7}"/>
    <cellStyle name="Millares 5 22" xfId="5488" xr:uid="{186C86C6-BA4B-4E94-BBC9-C45ED0F201BF}"/>
    <cellStyle name="Millares 5 23" xfId="5489" xr:uid="{9F7C358E-9D25-4B24-B956-079EDE3D454F}"/>
    <cellStyle name="Millares 5 24" xfId="5490" xr:uid="{774E04D4-3C71-459E-B4F5-3CFC5AFEF889}"/>
    <cellStyle name="Millares 5 25" xfId="5491" xr:uid="{CE7F47FC-15F6-4DD8-BE2B-E0A800032273}"/>
    <cellStyle name="Millares 5 26" xfId="5492" xr:uid="{9A24EE77-3536-469F-9C62-F78615D1D7EE}"/>
    <cellStyle name="Millares 5 3" xfId="5493" xr:uid="{936628D2-461A-416E-9603-AFDA96CBCA4E}"/>
    <cellStyle name="Millares 5 3 10" xfId="5494" xr:uid="{1A0D353C-38B3-4170-95EE-A6D7C7D9EEA5}"/>
    <cellStyle name="Millares 5 3 11" xfId="5495" xr:uid="{390A52F4-82A7-44CB-A40B-8EB45AF0B0FD}"/>
    <cellStyle name="Millares 5 3 12" xfId="5496" xr:uid="{86248303-BD2A-4921-BEA2-B2A27807CC70}"/>
    <cellStyle name="Millares 5 3 13" xfId="5497" xr:uid="{091A0933-EB2D-447B-BDA0-FBAA12175474}"/>
    <cellStyle name="Millares 5 3 14" xfId="5498" xr:uid="{6D28A6FF-BBE1-45C6-B368-18DE33755068}"/>
    <cellStyle name="Millares 5 3 15" xfId="5499" xr:uid="{3F0A1640-2F40-4B28-9CDA-14FEB951660B}"/>
    <cellStyle name="Millares 5 3 16" xfId="5500" xr:uid="{D27E2DC4-D33B-4B51-AF6A-E33E310EBF0D}"/>
    <cellStyle name="Millares 5 3 17" xfId="5501" xr:uid="{ADB8BDBE-0D56-46B9-8927-508244DEBF53}"/>
    <cellStyle name="Millares 5 3 18" xfId="5502" xr:uid="{7E90EC2F-D224-460D-83AF-17AC71B6CE02}"/>
    <cellStyle name="Millares 5 3 19" xfId="5503" xr:uid="{6519474F-1CB1-431D-9362-0132A4AA7798}"/>
    <cellStyle name="Millares 5 3 2" xfId="5504" xr:uid="{09E8CBF9-681A-4963-BCE1-1C2022B1A49B}"/>
    <cellStyle name="Millares 5 3 2 2" xfId="5505" xr:uid="{A6F64EF2-DFC7-4E80-A2A8-BDDDD085554A}"/>
    <cellStyle name="Millares 5 3 2 3" xfId="5506" xr:uid="{C21407E9-BCDC-492E-8233-D6D3E308D48B}"/>
    <cellStyle name="Millares 5 3 20" xfId="5507" xr:uid="{FA08CA68-04A0-40BB-B068-F4EB7EEC12C3}"/>
    <cellStyle name="Millares 5 3 21" xfId="5508" xr:uid="{C781165C-487D-469E-9620-99D33C544BC5}"/>
    <cellStyle name="Millares 5 3 22" xfId="5509" xr:uid="{BA55420C-95E9-4EDD-87D4-1D29D379B784}"/>
    <cellStyle name="Millares 5 3 3" xfId="5510" xr:uid="{19CCDB99-51DC-4FC6-BDE8-CD6354822C0A}"/>
    <cellStyle name="Millares 5 3 4" xfId="5511" xr:uid="{1722BA65-4B91-41FF-A60E-B418B4B2178A}"/>
    <cellStyle name="Millares 5 3 5" xfId="5512" xr:uid="{9EE807B6-2DD5-4F22-A2F7-BEA8134E692E}"/>
    <cellStyle name="Millares 5 3 6" xfId="5513" xr:uid="{8A93108C-4016-488F-8A95-40EC4ACA6946}"/>
    <cellStyle name="Millares 5 3 7" xfId="5514" xr:uid="{C2AB0CC6-71EB-42A9-913A-4AB2E570C48D}"/>
    <cellStyle name="Millares 5 3 8" xfId="5515" xr:uid="{DBCF62F8-3962-44B2-B181-8B5E0A72512F}"/>
    <cellStyle name="Millares 5 3 9" xfId="5516" xr:uid="{80F6CB57-A66A-447E-8821-DCF217773F31}"/>
    <cellStyle name="Millares 5 4" xfId="5517" xr:uid="{BE1D4CC1-51D2-41A6-8112-2FAAA949CC3E}"/>
    <cellStyle name="Millares 5 4 10" xfId="5518" xr:uid="{35279543-0F86-447F-92D7-02AE1A535D6D}"/>
    <cellStyle name="Millares 5 4 11" xfId="5519" xr:uid="{A2BE94CC-A210-4073-8357-89FA3BFA7E7F}"/>
    <cellStyle name="Millares 5 4 12" xfId="5520" xr:uid="{6FF29036-3682-49A3-B5BD-4A4A6447CC25}"/>
    <cellStyle name="Millares 5 4 13" xfId="5521" xr:uid="{DEE045C3-C904-4988-8CD2-BDA6DC122799}"/>
    <cellStyle name="Millares 5 4 14" xfId="5522" xr:uid="{2C9AC9A3-AEDE-405F-9E16-CB07C1553DCF}"/>
    <cellStyle name="Millares 5 4 15" xfId="5523" xr:uid="{54AD81B2-7F86-43E1-8008-E11FEF000597}"/>
    <cellStyle name="Millares 5 4 16" xfId="5524" xr:uid="{935BF825-DB97-4172-B95E-059E0108DCD9}"/>
    <cellStyle name="Millares 5 4 17" xfId="5525" xr:uid="{45C62D64-BD80-419C-8526-98064A33C6AA}"/>
    <cellStyle name="Millares 5 4 18" xfId="5526" xr:uid="{E66B9EA5-30A0-4732-8281-DD656A0C23CA}"/>
    <cellStyle name="Millares 5 4 19" xfId="5527" xr:uid="{26F3C007-76C9-4CED-82F2-F163F03B5BE7}"/>
    <cellStyle name="Millares 5 4 2" xfId="5528" xr:uid="{FD67F1B7-9C73-4D51-A39B-68D3D573A844}"/>
    <cellStyle name="Millares 5 4 2 2" xfId="5529" xr:uid="{B37D0995-E702-4D44-A723-2153DCE4AB59}"/>
    <cellStyle name="Millares 5 4 2 3" xfId="5530" xr:uid="{AF257D39-38DC-4574-BAFF-4D622D90DFC0}"/>
    <cellStyle name="Millares 5 4 20" xfId="5531" xr:uid="{903C9BE1-A829-4B01-9891-5FB92DFBCB69}"/>
    <cellStyle name="Millares 5 4 21" xfId="5532" xr:uid="{5DA5A20E-DD78-4DE0-BAFF-6D66573DA23F}"/>
    <cellStyle name="Millares 5 4 3" xfId="5533" xr:uid="{61DA0324-7510-4AA9-BB2A-323B7B72416B}"/>
    <cellStyle name="Millares 5 4 4" xfId="5534" xr:uid="{A254BD9B-B0F1-4EE4-9BB5-4679E3D70F1F}"/>
    <cellStyle name="Millares 5 4 5" xfId="5535" xr:uid="{BE44619B-450C-47DF-86B6-5878C505125E}"/>
    <cellStyle name="Millares 5 4 6" xfId="5536" xr:uid="{5A6F7C21-3C22-44FC-B8DE-F0262B0FFDEA}"/>
    <cellStyle name="Millares 5 4 7" xfId="5537" xr:uid="{ADE2C756-2141-496F-9FE4-C936AB6757FF}"/>
    <cellStyle name="Millares 5 4 8" xfId="5538" xr:uid="{F08989CE-8BE0-454D-BBAD-68C1ACCC965C}"/>
    <cellStyle name="Millares 5 4 9" xfId="5539" xr:uid="{F5362DD2-38BD-4544-BE33-D5F5DF7ABD36}"/>
    <cellStyle name="Millares 5 5" xfId="5540" xr:uid="{5720E9DD-1B83-4B00-98AA-2AD151D91654}"/>
    <cellStyle name="Millares 5 5 10" xfId="5541" xr:uid="{2355F9F3-D533-4122-A266-E227275C0103}"/>
    <cellStyle name="Millares 5 5 11" xfId="5542" xr:uid="{F8C55DAF-9069-4C63-BAAD-25F04EFDD787}"/>
    <cellStyle name="Millares 5 5 12" xfId="5543" xr:uid="{14B6E866-DC26-4EBA-9806-80E37EE87A0B}"/>
    <cellStyle name="Millares 5 5 13" xfId="5544" xr:uid="{6F52331F-E584-469F-8C91-573B96F52ABE}"/>
    <cellStyle name="Millares 5 5 14" xfId="5545" xr:uid="{6031D471-B677-4920-B447-CD24BC6B1796}"/>
    <cellStyle name="Millares 5 5 15" xfId="5546" xr:uid="{F3650E63-0B94-4897-AB15-80AC092B7B4B}"/>
    <cellStyle name="Millares 5 5 16" xfId="5547" xr:uid="{00D164BD-E805-4F73-B09F-16F8F461222D}"/>
    <cellStyle name="Millares 5 5 17" xfId="5548" xr:uid="{5F8ADB7C-FE50-4A37-A8E3-6B9905168E79}"/>
    <cellStyle name="Millares 5 5 18" xfId="5549" xr:uid="{E9877610-4902-4131-898F-D58EF5FDA4E9}"/>
    <cellStyle name="Millares 5 5 19" xfId="5550" xr:uid="{A1F9344C-BC71-48D6-A3CD-D319FB46087E}"/>
    <cellStyle name="Millares 5 5 2" xfId="5551" xr:uid="{A2F5223F-E7DD-41C7-AAFB-26E7B6A2C780}"/>
    <cellStyle name="Millares 5 5 2 2" xfId="5552" xr:uid="{B2F1251A-E8E2-4A6A-B672-07F0967AE74B}"/>
    <cellStyle name="Millares 5 5 2 3" xfId="5553" xr:uid="{0A871C8F-1A82-4999-8515-AD3989FBF9D5}"/>
    <cellStyle name="Millares 5 5 20" xfId="5554" xr:uid="{3E3AD27E-E5FA-4DF9-BF36-0B22F7117D84}"/>
    <cellStyle name="Millares 5 5 21" xfId="5555" xr:uid="{E18696AA-7158-4E4A-BE56-E998F3582DC0}"/>
    <cellStyle name="Millares 5 5 3" xfId="5556" xr:uid="{7F85437B-65D3-44E5-A909-CE8CCB762036}"/>
    <cellStyle name="Millares 5 5 4" xfId="5557" xr:uid="{CBD85D7B-A8AD-45A5-BBF8-AE707102CDB2}"/>
    <cellStyle name="Millares 5 5 5" xfId="5558" xr:uid="{D97D214B-1B7A-47D3-8E09-30A46A4C93EA}"/>
    <cellStyle name="Millares 5 5 6" xfId="5559" xr:uid="{7292795E-61D4-471B-AEE3-773705B21ED7}"/>
    <cellStyle name="Millares 5 5 7" xfId="5560" xr:uid="{26D15CE1-CD75-4CC8-BE19-8C7AD688E75B}"/>
    <cellStyle name="Millares 5 5 8" xfId="5561" xr:uid="{D698E591-6C5E-48D0-B369-DEC4B32B05A2}"/>
    <cellStyle name="Millares 5 5 9" xfId="5562" xr:uid="{CE18F897-84A0-4B25-94A6-8E24C8874DD1}"/>
    <cellStyle name="Millares 5 6" xfId="5563" xr:uid="{B801EB4B-150B-43DF-9B40-D2F6E298FD66}"/>
    <cellStyle name="Millares 5 6 2" xfId="5564" xr:uid="{BE183E68-5D47-4A3B-9821-630DE3AFA95A}"/>
    <cellStyle name="Millares 5 6 2 2" xfId="5565" xr:uid="{7D244FB2-9262-48B3-8F50-499074840D4F}"/>
    <cellStyle name="Millares 5 6 2 3" xfId="5566" xr:uid="{7B7F8B5A-5381-4535-B9C8-93EA66E2A625}"/>
    <cellStyle name="Millares 5 6 3" xfId="5567" xr:uid="{B48E370A-2113-4E07-82CE-4A8413434E65}"/>
    <cellStyle name="Millares 5 6 4" xfId="5568" xr:uid="{D6D79D9C-C978-4999-9E21-2CE495161FD5}"/>
    <cellStyle name="Millares 5 6 5" xfId="5569" xr:uid="{A2F51611-3B80-453A-A0BD-1F538DB469A2}"/>
    <cellStyle name="Millares 5 6 6" xfId="5570" xr:uid="{E79C635F-E985-45D1-804A-E316452E13EC}"/>
    <cellStyle name="Millares 5 6 7" xfId="5571" xr:uid="{B7F5547A-29CB-437E-9F08-EC6FF8CF8AF8}"/>
    <cellStyle name="Millares 5 6 8" xfId="5572" xr:uid="{832EBB81-4E84-4C94-AC0E-03512BBD2BE0}"/>
    <cellStyle name="Millares 5 7" xfId="5573" xr:uid="{3AB96FC7-791D-4A44-B651-A2E792901B8A}"/>
    <cellStyle name="Millares 5 7 2" xfId="5574" xr:uid="{2EB1887F-DE14-4523-BCCE-912A8D757BF5}"/>
    <cellStyle name="Millares 5 7 3" xfId="5575" xr:uid="{0386F957-44D2-4C37-AD8B-764760900925}"/>
    <cellStyle name="Millares 5 8" xfId="5576" xr:uid="{A7F73290-C3CE-458C-AC76-1221EF9C74CE}"/>
    <cellStyle name="Millares 5 9" xfId="5577" xr:uid="{8CC775C9-5822-4852-B931-245FD1FCEB0A}"/>
    <cellStyle name="Millares 50" xfId="5578" xr:uid="{3E5191D3-1E28-4154-A0F0-8906037EF6DB}"/>
    <cellStyle name="Millares 50 10" xfId="5579" xr:uid="{9A001BE8-3AA8-4EA9-BE59-59337BE134CA}"/>
    <cellStyle name="Millares 50 11" xfId="5580" xr:uid="{DB28EAAC-904E-4543-B0A2-DE51C281FC4E}"/>
    <cellStyle name="Millares 50 12" xfId="5581" xr:uid="{3EF1CEEC-8F78-45F1-A41A-E972009127AD}"/>
    <cellStyle name="Millares 50 13" xfId="5582" xr:uid="{E575E47C-AEE0-4FE7-9B1B-7FE7841F17BB}"/>
    <cellStyle name="Millares 50 14" xfId="5583" xr:uid="{6B9F74FA-C723-4A87-8CB0-2192FEA19D5A}"/>
    <cellStyle name="Millares 50 15" xfId="5584" xr:uid="{463CE211-AC15-4E5C-B6E9-8AEF3D0CB232}"/>
    <cellStyle name="Millares 50 16" xfId="5585" xr:uid="{713D2D02-FA6E-49E6-B49E-B63D99A2246B}"/>
    <cellStyle name="Millares 50 17" xfId="5586" xr:uid="{3D25FE5B-5A76-4D0F-8C6E-A894229762C6}"/>
    <cellStyle name="Millares 50 18" xfId="5587" xr:uid="{6C68E05E-EC36-4124-A5DD-DD2978276E78}"/>
    <cellStyle name="Millares 50 19" xfId="5588" xr:uid="{B09D227C-F0A2-46F0-8536-73A5997396DA}"/>
    <cellStyle name="Millares 50 2" xfId="5589" xr:uid="{7643D54A-AA3E-4625-86AA-52511DA12560}"/>
    <cellStyle name="Millares 50 2 2" xfId="5590" xr:uid="{1961C020-CA2B-4028-98BA-208E9A3909DA}"/>
    <cellStyle name="Millares 50 2 3" xfId="5591" xr:uid="{6D666310-AEB7-4932-9FBD-2315F45AEDF8}"/>
    <cellStyle name="Millares 50 20" xfId="5592" xr:uid="{302E24F3-01F0-46A8-9FCC-4AB9ECA32E78}"/>
    <cellStyle name="Millares 50 21" xfId="5593" xr:uid="{6D2E3FD5-F40B-4293-B532-E4999663DA3D}"/>
    <cellStyle name="Millares 50 22" xfId="5594" xr:uid="{488762F1-3ADC-406E-A3EF-003E3713FF36}"/>
    <cellStyle name="Millares 50 23" xfId="5595" xr:uid="{3B91997A-BD18-4F1D-B9FA-A7AE3C3677DC}"/>
    <cellStyle name="Millares 50 24" xfId="9339" xr:uid="{BA000736-18E9-4DAE-82F7-F179DF51E8EA}"/>
    <cellStyle name="Millares 50 3" xfId="5596" xr:uid="{3F4537F5-CC70-4FC0-A264-254B2D50281A}"/>
    <cellStyle name="Millares 50 4" xfId="5597" xr:uid="{45AC7D98-E7BA-424A-ADD7-E115ED8D113C}"/>
    <cellStyle name="Millares 50 5" xfId="5598" xr:uid="{50CB8B2C-49DD-4489-84D8-F832B4FB156F}"/>
    <cellStyle name="Millares 50 6" xfId="5599" xr:uid="{36CC2D85-79C8-4480-9786-18E61106CDCE}"/>
    <cellStyle name="Millares 50 7" xfId="5600" xr:uid="{4E09F9E2-3D36-4935-B035-7F71F935451D}"/>
    <cellStyle name="Millares 50 8" xfId="5601" xr:uid="{B8EBB2BA-54E5-4102-A2AB-8ABEC857D76A}"/>
    <cellStyle name="Millares 50 9" xfId="5602" xr:uid="{D9CB4EA1-FA70-4EF4-A48D-E4E796F95D5A}"/>
    <cellStyle name="Millares 51" xfId="5603" xr:uid="{29AE2CBF-60A3-4288-BB9F-79C33613858F}"/>
    <cellStyle name="Millares 51 10" xfId="5604" xr:uid="{4D764499-27CF-40A0-B702-1DCA21E1FCA5}"/>
    <cellStyle name="Millares 51 11" xfId="5605" xr:uid="{070C71FE-E674-4D7E-B7A8-B11F580453D0}"/>
    <cellStyle name="Millares 51 12" xfId="5606" xr:uid="{F46C5B95-91EE-439B-84A5-FC7C4F6576CF}"/>
    <cellStyle name="Millares 51 13" xfId="5607" xr:uid="{1A5B794C-8CE4-4BCC-898B-29CDBF51A426}"/>
    <cellStyle name="Millares 51 14" xfId="5608" xr:uid="{7A7A3C0B-B73C-4D46-9C25-298F8460B757}"/>
    <cellStyle name="Millares 51 15" xfId="5609" xr:uid="{3329B74F-3480-4C3E-9C37-D5F3854FEC91}"/>
    <cellStyle name="Millares 51 16" xfId="5610" xr:uid="{364DD9C5-1F70-432A-B29A-360F50919B0E}"/>
    <cellStyle name="Millares 51 17" xfId="5611" xr:uid="{CB0059E4-7003-45DB-A19A-E6F699B642F1}"/>
    <cellStyle name="Millares 51 18" xfId="5612" xr:uid="{75D2FC46-B34D-40BC-990D-E206F99AF6A3}"/>
    <cellStyle name="Millares 51 19" xfId="5613" xr:uid="{2557FBCC-C960-46E7-BD37-37A22ED339D5}"/>
    <cellStyle name="Millares 51 2" xfId="5614" xr:uid="{6AC7D215-8778-4946-9B6D-19E5280D7E96}"/>
    <cellStyle name="Millares 51 2 2" xfId="5615" xr:uid="{963B084D-5E32-4371-A292-1344C44DF78C}"/>
    <cellStyle name="Millares 51 2 3" xfId="5616" xr:uid="{B623D709-A0A5-4B6A-BCF2-96D48685174C}"/>
    <cellStyle name="Millares 51 20" xfId="5617" xr:uid="{7B79408A-C3B7-436C-AF07-39FE03CB1DF0}"/>
    <cellStyle name="Millares 51 21" xfId="5618" xr:uid="{C3B206E5-1EFB-44FA-9F7D-B60FD398640A}"/>
    <cellStyle name="Millares 51 22" xfId="5619" xr:uid="{20243CB4-C811-48A8-83BB-10165530F196}"/>
    <cellStyle name="Millares 51 23" xfId="5620" xr:uid="{C0ED7DFA-D70F-4611-B5EC-20370D299D75}"/>
    <cellStyle name="Millares 51 24" xfId="9340" xr:uid="{F21F9D5E-B6A2-4B23-B354-0AEC55ABB24F}"/>
    <cellStyle name="Millares 51 3" xfId="5621" xr:uid="{B7550008-C3E6-4667-B5E0-C8813DC3449B}"/>
    <cellStyle name="Millares 51 4" xfId="5622" xr:uid="{D21C7DEB-DC9F-43E9-8BBC-5AC7F3FB90C2}"/>
    <cellStyle name="Millares 51 5" xfId="5623" xr:uid="{2CC0C242-04D9-420A-842B-A6771FEA0354}"/>
    <cellStyle name="Millares 51 6" xfId="5624" xr:uid="{FC8ECB4C-9B7E-48B2-9671-FFB892A1FF49}"/>
    <cellStyle name="Millares 51 7" xfId="5625" xr:uid="{9824FEC2-FC0D-4797-A002-CE442FEE834D}"/>
    <cellStyle name="Millares 51 8" xfId="5626" xr:uid="{4D97FE0D-0284-4434-B1CD-325C9D88BD62}"/>
    <cellStyle name="Millares 51 9" xfId="5627" xr:uid="{16F5267D-1484-4B14-BCD7-0909D53A70DB}"/>
    <cellStyle name="Millares 52" xfId="5628" xr:uid="{1EDB73C1-E18F-4A7E-BDE0-CA30063C0259}"/>
    <cellStyle name="Millares 52 10" xfId="5629" xr:uid="{9E838694-989F-4489-A35F-1F402FDB786C}"/>
    <cellStyle name="Millares 52 11" xfId="5630" xr:uid="{478AF355-13F0-43DA-B004-616AED893CB2}"/>
    <cellStyle name="Millares 52 12" xfId="5631" xr:uid="{A710783E-C226-4E19-A7CC-7EE15E4F8DF7}"/>
    <cellStyle name="Millares 52 13" xfId="5632" xr:uid="{7C706E26-3DD6-4890-B569-C14834A3E378}"/>
    <cellStyle name="Millares 52 14" xfId="5633" xr:uid="{3EB974DB-1167-4C41-9895-E54983EE70B8}"/>
    <cellStyle name="Millares 52 15" xfId="5634" xr:uid="{7CB145FD-7526-423D-8679-4FA33821F02E}"/>
    <cellStyle name="Millares 52 16" xfId="5635" xr:uid="{C7F50908-8A38-4857-8DE3-ADAE7E538B25}"/>
    <cellStyle name="Millares 52 17" xfId="5636" xr:uid="{3C753542-740D-4C9D-A4E1-AA659EFD85DF}"/>
    <cellStyle name="Millares 52 18" xfId="5637" xr:uid="{6E129682-ED7E-413B-A8E8-9E2081F4AAA1}"/>
    <cellStyle name="Millares 52 19" xfId="5638" xr:uid="{504ED2A9-265F-49D9-87BB-CFE541511B2B}"/>
    <cellStyle name="Millares 52 2" xfId="5639" xr:uid="{E8A93947-101D-493F-87C7-93C7E07FE484}"/>
    <cellStyle name="Millares 52 2 2" xfId="5640" xr:uid="{76924D55-38BB-4377-9BCC-E8ABA0B56BF4}"/>
    <cellStyle name="Millares 52 2 3" xfId="5641" xr:uid="{54EEBA1B-B362-4106-9D73-A7E74643B33C}"/>
    <cellStyle name="Millares 52 20" xfId="5642" xr:uid="{D2AD9F78-D6E7-4B05-A1BD-002659ABF94D}"/>
    <cellStyle name="Millares 52 21" xfId="5643" xr:uid="{85BA0963-E6DA-491D-B71B-B0532068F525}"/>
    <cellStyle name="Millares 52 22" xfId="5644" xr:uid="{2AA11A57-2527-44E0-A5F5-493744DF63FA}"/>
    <cellStyle name="Millares 52 23" xfId="5645" xr:uid="{8D69EBA2-2B66-49BD-B396-844708F9B680}"/>
    <cellStyle name="Millares 52 24" xfId="9341" xr:uid="{4C303C0C-5874-44B1-A2C3-566E04914E18}"/>
    <cellStyle name="Millares 52 3" xfId="5646" xr:uid="{ED61CE97-9423-4C0A-A52F-A9362FB64DD9}"/>
    <cellStyle name="Millares 52 4" xfId="5647" xr:uid="{1AFF73E9-877C-4F50-97F7-060FDACE9038}"/>
    <cellStyle name="Millares 52 5" xfId="5648" xr:uid="{EB60804A-8E58-41EC-A060-80C7C6E236AF}"/>
    <cellStyle name="Millares 52 6" xfId="5649" xr:uid="{CA2F02CC-E4FD-4F26-9A05-DA86305DC9C7}"/>
    <cellStyle name="Millares 52 7" xfId="5650" xr:uid="{9AC32D67-8A53-400E-B75D-8E0FAC598E3C}"/>
    <cellStyle name="Millares 52 8" xfId="5651" xr:uid="{1CE26A6D-62ED-4139-AF60-E336832FF52A}"/>
    <cellStyle name="Millares 52 9" xfId="5652" xr:uid="{55AB1C0C-2AEF-44C4-9214-ED40B4E35D28}"/>
    <cellStyle name="Millares 53" xfId="5653" xr:uid="{6FA4A838-FA22-40F2-B334-1C065B1ECDED}"/>
    <cellStyle name="Millares 53 10" xfId="5654" xr:uid="{C55E8FBF-1258-440E-8407-86282C66584A}"/>
    <cellStyle name="Millares 53 11" xfId="5655" xr:uid="{228B34AD-53C9-4FD1-9AC0-9A6D138FAA0B}"/>
    <cellStyle name="Millares 53 12" xfId="5656" xr:uid="{F8F8FC62-3024-460D-BA17-F50C1AA1587B}"/>
    <cellStyle name="Millares 53 13" xfId="5657" xr:uid="{C31DE577-A974-4C63-8903-C51555EC7965}"/>
    <cellStyle name="Millares 53 14" xfId="5658" xr:uid="{ACFE5F29-4510-4BFA-8D43-C1D4873E3044}"/>
    <cellStyle name="Millares 53 15" xfId="5659" xr:uid="{053E030C-D3DC-4188-B0AE-F292181FF10A}"/>
    <cellStyle name="Millares 53 16" xfId="5660" xr:uid="{CBEEDE57-ADFB-4A2D-820E-9ECEDA85D17C}"/>
    <cellStyle name="Millares 53 17" xfId="5661" xr:uid="{D99228D9-A974-4449-81A0-5FDE0A73EF4B}"/>
    <cellStyle name="Millares 53 18" xfId="5662" xr:uid="{7A97D660-B5F3-44EC-B6F9-4F9940C8139A}"/>
    <cellStyle name="Millares 53 19" xfId="5663" xr:uid="{A6D132BD-D072-4B79-99D8-25A86B132573}"/>
    <cellStyle name="Millares 53 2" xfId="5664" xr:uid="{48EBCB1F-F9B3-4B5C-9726-A12189FE80CA}"/>
    <cellStyle name="Millares 53 2 2" xfId="5665" xr:uid="{FEF157BE-27F0-4558-877E-F98FBEBDC6CB}"/>
    <cellStyle name="Millares 53 2 3" xfId="5666" xr:uid="{6A646D89-1337-44BD-9B8D-E8F82086D630}"/>
    <cellStyle name="Millares 53 20" xfId="5667" xr:uid="{AA3A999E-C5F7-415C-8104-957DF0CD64E4}"/>
    <cellStyle name="Millares 53 21" xfId="5668" xr:uid="{D0F83ADF-835D-4E90-B590-D2DD474EEB6C}"/>
    <cellStyle name="Millares 53 22" xfId="5669" xr:uid="{5A24638E-B3B6-482A-A42E-25DD549A4C92}"/>
    <cellStyle name="Millares 53 23" xfId="5670" xr:uid="{37F02CFE-2454-4BAD-87A2-63B1E12BB5F8}"/>
    <cellStyle name="Millares 53 24" xfId="9342" xr:uid="{5E2793B2-432D-4632-B9A4-3AD84956911C}"/>
    <cellStyle name="Millares 53 3" xfId="5671" xr:uid="{96D0B8A4-D185-4FBF-92D4-4CFB2D3D072F}"/>
    <cellStyle name="Millares 53 4" xfId="5672" xr:uid="{76BAA2C4-E1B3-4295-B3C0-9ACCB1E72AE4}"/>
    <cellStyle name="Millares 53 5" xfId="5673" xr:uid="{9EB73625-7D46-4B92-A9E2-A253826E0832}"/>
    <cellStyle name="Millares 53 6" xfId="5674" xr:uid="{54D6B12F-E946-4FAD-AC94-B4E261E77D8C}"/>
    <cellStyle name="Millares 53 7" xfId="5675" xr:uid="{326C2E82-421E-488C-A77D-713ECAFCE41B}"/>
    <cellStyle name="Millares 53 8" xfId="5676" xr:uid="{AB5FC0D2-326E-401F-BA3E-5619DD86A9A1}"/>
    <cellStyle name="Millares 53 9" xfId="5677" xr:uid="{D4468043-B0FF-46A5-B72B-67A9C2EF56A9}"/>
    <cellStyle name="Millares 54" xfId="5678" xr:uid="{00F671C9-8DD0-417E-B74F-976FF2F4F9E5}"/>
    <cellStyle name="Millares 54 10" xfId="5679" xr:uid="{055C9690-F6D8-41ED-93E2-45391375D833}"/>
    <cellStyle name="Millares 54 11" xfId="5680" xr:uid="{E32CD37A-DAFC-4E14-AF4A-778EB1E8579B}"/>
    <cellStyle name="Millares 54 12" xfId="5681" xr:uid="{6BD3A033-F06A-4093-AD5C-76C3303608B6}"/>
    <cellStyle name="Millares 54 13" xfId="5682" xr:uid="{3F0E6FFA-93AE-4D88-86FD-523871FC052D}"/>
    <cellStyle name="Millares 54 14" xfId="5683" xr:uid="{B31CCCA8-7D67-4DB7-9AF1-93035987C7C5}"/>
    <cellStyle name="Millares 54 15" xfId="5684" xr:uid="{6D43CEEA-339A-4A45-956E-CD2D5B2A8EC2}"/>
    <cellStyle name="Millares 54 16" xfId="5685" xr:uid="{BA717C0E-9E57-43B4-AA7A-0075F2531D9E}"/>
    <cellStyle name="Millares 54 17" xfId="5686" xr:uid="{F0901213-274F-4477-918B-C380EF652BA4}"/>
    <cellStyle name="Millares 54 18" xfId="5687" xr:uid="{6DF2A467-1312-42E5-9D7B-FCCDE5483808}"/>
    <cellStyle name="Millares 54 19" xfId="5688" xr:uid="{5F704DE9-C41E-4155-BE24-8D4FEC7D1F2E}"/>
    <cellStyle name="Millares 54 2" xfId="5689" xr:uid="{0AC3F897-BFEE-43B3-BF74-A4A0A994627F}"/>
    <cellStyle name="Millares 54 2 2" xfId="5690" xr:uid="{BA459772-9A7C-4675-8092-E8F17F3DDCB0}"/>
    <cellStyle name="Millares 54 2 3" xfId="5691" xr:uid="{CC94C8CD-E176-49F8-8C09-7747FD20E063}"/>
    <cellStyle name="Millares 54 20" xfId="5692" xr:uid="{BD4DDA03-0F2C-4BE6-8E5A-B8C8537BBCB5}"/>
    <cellStyle name="Millares 54 21" xfId="5693" xr:uid="{F31319D3-20EB-4C73-8951-74F5C815DF95}"/>
    <cellStyle name="Millares 54 22" xfId="5694" xr:uid="{944792F8-3D0E-4DB5-84AC-9FBB35FEDFFE}"/>
    <cellStyle name="Millares 54 23" xfId="5695" xr:uid="{F9802AEC-552E-4A60-A8C6-BD4B790A0BAD}"/>
    <cellStyle name="Millares 54 24" xfId="9343" xr:uid="{304D6686-A936-40FD-8DAC-2FF0A63BE372}"/>
    <cellStyle name="Millares 54 3" xfId="5696" xr:uid="{267369F4-6B18-4C59-A7D2-F8A8BD1FEF5F}"/>
    <cellStyle name="Millares 54 4" xfId="5697" xr:uid="{608B7BA9-028B-4A91-91E2-3F968CD364A7}"/>
    <cellStyle name="Millares 54 5" xfId="5698" xr:uid="{A9085EC6-4E79-4885-9DAB-E6344FFB7485}"/>
    <cellStyle name="Millares 54 6" xfId="5699" xr:uid="{F818A936-3EBE-47AA-A86B-D2BB97BA796B}"/>
    <cellStyle name="Millares 54 7" xfId="5700" xr:uid="{3BD4ED73-76DF-44BF-A6F9-98918CAB18BC}"/>
    <cellStyle name="Millares 54 8" xfId="5701" xr:uid="{67AA2D4B-CD45-4558-9E50-A03B36D2C069}"/>
    <cellStyle name="Millares 54 9" xfId="5702" xr:uid="{D4D5085C-E275-435A-86DD-AE0989FBB4E4}"/>
    <cellStyle name="Millares 55" xfId="5703" xr:uid="{9F43DE18-D922-4F4F-B9AA-33C4BB864E7F}"/>
    <cellStyle name="Millares 55 10" xfId="5704" xr:uid="{6B1D3E96-72AE-4595-9737-3DC237CEB5CF}"/>
    <cellStyle name="Millares 55 11" xfId="5705" xr:uid="{841C7531-B929-4810-A320-98F1F5056FAD}"/>
    <cellStyle name="Millares 55 12" xfId="5706" xr:uid="{62CE7F23-6A0F-4663-A026-58A25D934594}"/>
    <cellStyle name="Millares 55 13" xfId="5707" xr:uid="{959EA6BB-94D1-4DAC-8057-7CFF7DEFA0E7}"/>
    <cellStyle name="Millares 55 14" xfId="5708" xr:uid="{2D47C0FE-0E5B-4755-B82F-A2C236308AD7}"/>
    <cellStyle name="Millares 55 15" xfId="5709" xr:uid="{37DC4740-14EE-438B-AE47-A84C620A346D}"/>
    <cellStyle name="Millares 55 16" xfId="5710" xr:uid="{7A1A46B6-1413-4882-8EB5-6C85BC2F5C04}"/>
    <cellStyle name="Millares 55 17" xfId="5711" xr:uid="{EF53E43C-4A08-4E1E-8913-6792EEA46BE1}"/>
    <cellStyle name="Millares 55 18" xfId="5712" xr:uid="{D43F46A3-C5D1-4932-89FE-A6F5E2F675C8}"/>
    <cellStyle name="Millares 55 19" xfId="5713" xr:uid="{BEA5FC8A-C0AE-4042-8232-7D2431A4B0E7}"/>
    <cellStyle name="Millares 55 2" xfId="5714" xr:uid="{0684F5E2-0EF5-4411-AEE9-C989167D710D}"/>
    <cellStyle name="Millares 55 2 2" xfId="5715" xr:uid="{D9420FBD-DC4C-4A40-86EC-B09BDAF5C6FD}"/>
    <cellStyle name="Millares 55 2 3" xfId="5716" xr:uid="{82AC26C1-D6BC-4223-BE82-2B613A86BDD4}"/>
    <cellStyle name="Millares 55 20" xfId="5717" xr:uid="{AEF795EE-6F63-4ED9-B507-F93A5CD57B66}"/>
    <cellStyle name="Millares 55 21" xfId="5718" xr:uid="{E17F58AC-D1CE-4072-ACAB-E8C8CB434BDD}"/>
    <cellStyle name="Millares 55 22" xfId="5719" xr:uid="{6675AB91-41F2-4C09-A661-BCF77BC113F7}"/>
    <cellStyle name="Millares 55 23" xfId="5720" xr:uid="{EFBD5F2A-452F-4E0C-BA44-00C03E9971BE}"/>
    <cellStyle name="Millares 55 3" xfId="5721" xr:uid="{B2A99511-BAD6-4066-8868-2218AE79BDBC}"/>
    <cellStyle name="Millares 55 4" xfId="5722" xr:uid="{1E7EB9EF-F70C-47E8-8091-EF347255BF37}"/>
    <cellStyle name="Millares 55 5" xfId="5723" xr:uid="{78ED2BC2-805D-42D7-8B6E-E72700A5DC15}"/>
    <cellStyle name="Millares 55 6" xfId="5724" xr:uid="{529C300D-0AB7-41C1-8DCC-1ABC584E6A2D}"/>
    <cellStyle name="Millares 55 7" xfId="5725" xr:uid="{78C96412-8D69-4FB9-AC26-AD74A381046C}"/>
    <cellStyle name="Millares 55 8" xfId="5726" xr:uid="{B5A4240D-5A7B-49AB-AF65-EFFB9413DA95}"/>
    <cellStyle name="Millares 55 9" xfId="5727" xr:uid="{07C442DE-8E14-4943-9752-58D5B57EDF12}"/>
    <cellStyle name="Millares 555" xfId="9004" xr:uid="{DC40AC2F-496A-44FD-B208-1257AAFB767E}"/>
    <cellStyle name="Millares 56" xfId="5728" xr:uid="{3E91C544-A211-44D3-BBC1-1B0DA6ABBF75}"/>
    <cellStyle name="Millares 56 10" xfId="5729" xr:uid="{B85421FE-9537-4814-A65D-60061B9BCA57}"/>
    <cellStyle name="Millares 56 11" xfId="5730" xr:uid="{BAB80E4A-E6AD-4059-9116-D5DF13D920A6}"/>
    <cellStyle name="Millares 56 12" xfId="5731" xr:uid="{09A72B0C-AB36-4AEF-B2F1-03346CF5517D}"/>
    <cellStyle name="Millares 56 13" xfId="5732" xr:uid="{91A8A0AB-E04D-403E-90FA-C55131CABA8C}"/>
    <cellStyle name="Millares 56 14" xfId="5733" xr:uid="{A05660D2-FAD1-4E54-9C9D-23E97C05245D}"/>
    <cellStyle name="Millares 56 15" xfId="5734" xr:uid="{57E21084-DE12-48E0-B8EC-24DB3449B347}"/>
    <cellStyle name="Millares 56 16" xfId="5735" xr:uid="{5186EA16-BC6E-49D4-A4B0-5E5F3640D8C6}"/>
    <cellStyle name="Millares 56 17" xfId="5736" xr:uid="{27476299-96E4-449B-A1E5-4E5B3C6BC4E7}"/>
    <cellStyle name="Millares 56 18" xfId="5737" xr:uid="{00EAC50B-BE57-48EF-807B-809C5809616A}"/>
    <cellStyle name="Millares 56 19" xfId="5738" xr:uid="{F8C98C20-46F2-4C75-B527-38762F8E8063}"/>
    <cellStyle name="Millares 56 2" xfId="5739" xr:uid="{95C4FC5C-634B-4A59-98D9-12D28DCBDBFA}"/>
    <cellStyle name="Millares 56 2 2" xfId="5740" xr:uid="{4D327610-7848-43AD-9C7A-06092FB2050E}"/>
    <cellStyle name="Millares 56 2 3" xfId="5741" xr:uid="{64514A09-7F48-48C3-B93A-20151859E8F8}"/>
    <cellStyle name="Millares 56 20" xfId="5742" xr:uid="{6B2A0295-6C41-4C5E-9FA4-476362A6A713}"/>
    <cellStyle name="Millares 56 21" xfId="5743" xr:uid="{7A13A3A9-1139-446A-B57F-32B3BA893A7D}"/>
    <cellStyle name="Millares 56 22" xfId="5744" xr:uid="{71C50200-4873-47CC-BFD3-CD0439A97229}"/>
    <cellStyle name="Millares 56 23" xfId="5745" xr:uid="{9422B565-678C-4D20-BFE9-383047ECD7BB}"/>
    <cellStyle name="Millares 56 3" xfId="5746" xr:uid="{6EDCD86B-B31D-4266-A4E7-039240B34620}"/>
    <cellStyle name="Millares 56 4" xfId="5747" xr:uid="{C81AB999-C592-40D8-8A26-BD14F4E609DB}"/>
    <cellStyle name="Millares 56 5" xfId="5748" xr:uid="{DACC4BB4-466D-407A-83A3-40AB94B989E4}"/>
    <cellStyle name="Millares 56 6" xfId="5749" xr:uid="{B724DD13-1CED-4DF9-9DB6-DEC69D5B9677}"/>
    <cellStyle name="Millares 56 7" xfId="5750" xr:uid="{6573DFBC-DC94-4AF1-9D29-15413B12E099}"/>
    <cellStyle name="Millares 56 8" xfId="5751" xr:uid="{7D63E411-C693-4748-907D-9B541D7FC8E7}"/>
    <cellStyle name="Millares 56 9" xfId="5752" xr:uid="{979922CA-90B0-42C3-989A-1DACCC0866EB}"/>
    <cellStyle name="Millares 57" xfId="5753" xr:uid="{7F53C580-6AAB-4E5B-81A2-0CC487E4C709}"/>
    <cellStyle name="Millares 57 10" xfId="5754" xr:uid="{6E6AFD16-1B2C-4A1C-95F4-99A77C6CA8A2}"/>
    <cellStyle name="Millares 57 11" xfId="5755" xr:uid="{7BD51F6A-B97E-40E7-8C5B-2879FB816470}"/>
    <cellStyle name="Millares 57 12" xfId="5756" xr:uid="{A925970F-7302-488B-BA69-6C9967E9AE01}"/>
    <cellStyle name="Millares 57 13" xfId="5757" xr:uid="{A8B77A36-8F77-4ED1-BE0E-8D3CAB353162}"/>
    <cellStyle name="Millares 57 14" xfId="5758" xr:uid="{14977AD0-0E80-4156-BEA5-0286EE6411B5}"/>
    <cellStyle name="Millares 57 15" xfId="5759" xr:uid="{FB4616F2-680D-4C1F-8DEF-B33F98C21236}"/>
    <cellStyle name="Millares 57 16" xfId="5760" xr:uid="{0E5FA23F-66FE-479C-A90B-9010D27B7693}"/>
    <cellStyle name="Millares 57 17" xfId="5761" xr:uid="{219F85EB-CEEE-4944-8D94-697FFC9946F1}"/>
    <cellStyle name="Millares 57 18" xfId="5762" xr:uid="{19A2ABFC-70E9-4C00-A337-7334EE82EFDA}"/>
    <cellStyle name="Millares 57 19" xfId="5763" xr:uid="{881AFA31-B46E-4DD8-8B1B-92655FEF44A0}"/>
    <cellStyle name="Millares 57 2" xfId="5764" xr:uid="{3CA01F00-6115-4201-B138-935D34E5E3A5}"/>
    <cellStyle name="Millares 57 2 2" xfId="5765" xr:uid="{2AACF999-B5B2-456E-8C2E-4BBFEDA8F0D5}"/>
    <cellStyle name="Millares 57 2 3" xfId="5766" xr:uid="{8628F4BF-000D-4482-A7A3-9972F13DA7DB}"/>
    <cellStyle name="Millares 57 20" xfId="5767" xr:uid="{47FBF1BA-7DC6-490C-85D0-9690D4F671C3}"/>
    <cellStyle name="Millares 57 21" xfId="5768" xr:uid="{FFD31A77-D4AF-4E54-B847-3FCAC16F907F}"/>
    <cellStyle name="Millares 57 22" xfId="5769" xr:uid="{46259687-867F-47C9-B420-73B532C58795}"/>
    <cellStyle name="Millares 57 23" xfId="5770" xr:uid="{DEC26426-0419-4F28-8611-638FEDACEC97}"/>
    <cellStyle name="Millares 57 3" xfId="5771" xr:uid="{1F98719E-C7D6-4467-9933-14D74E7EB4D9}"/>
    <cellStyle name="Millares 57 4" xfId="5772" xr:uid="{E07E788E-75C9-426E-BA92-D3360EB4F235}"/>
    <cellStyle name="Millares 57 5" xfId="5773" xr:uid="{E6895A01-12FB-4318-A152-C0EC32DD94A1}"/>
    <cellStyle name="Millares 57 6" xfId="5774" xr:uid="{2278BDAD-C426-4FC5-B852-219ABDCD773F}"/>
    <cellStyle name="Millares 57 7" xfId="5775" xr:uid="{CCBBD5E5-59CB-40E3-945D-801739EF8D43}"/>
    <cellStyle name="Millares 57 8" xfId="5776" xr:uid="{4D8ACEC6-B6C8-464E-B7C1-FCCA8185E43B}"/>
    <cellStyle name="Millares 57 9" xfId="5777" xr:uid="{DCDAEA24-7508-4D46-A656-AC3790053A83}"/>
    <cellStyle name="Millares 578" xfId="9007" xr:uid="{514AC431-9602-4FD8-8910-A43B70E61F7C}"/>
    <cellStyle name="Millares 58" xfId="5778" xr:uid="{DA4A70AC-E421-4D15-A035-DE48879927D8}"/>
    <cellStyle name="Millares 58 10" xfId="5779" xr:uid="{C37F4F3F-0A79-41A1-A297-4ADAA15512F9}"/>
    <cellStyle name="Millares 58 11" xfId="5780" xr:uid="{BACD11FC-554D-4C89-ACFB-45187D03E9FE}"/>
    <cellStyle name="Millares 58 12" xfId="5781" xr:uid="{DCA02280-2AC0-4108-8B0D-DAA4CB60C98F}"/>
    <cellStyle name="Millares 58 13" xfId="5782" xr:uid="{1E51D9A5-6439-4E45-8E17-4CB86EE2AD5F}"/>
    <cellStyle name="Millares 58 14" xfId="5783" xr:uid="{CDF54D20-099E-4DE7-916D-5379DF8220EE}"/>
    <cellStyle name="Millares 58 15" xfId="5784" xr:uid="{74E0B37D-7A65-414B-B93A-CED964C41D6A}"/>
    <cellStyle name="Millares 58 16" xfId="5785" xr:uid="{3A0B4667-0001-4093-B655-7AA4D08811F2}"/>
    <cellStyle name="Millares 58 17" xfId="5786" xr:uid="{027D297B-3E16-42B3-B5D5-929E311E1A32}"/>
    <cellStyle name="Millares 58 18" xfId="5787" xr:uid="{F404D5D2-E180-444C-92CA-BD2170B9FA50}"/>
    <cellStyle name="Millares 58 19" xfId="5788" xr:uid="{0E6B1E4B-577F-4740-ACAC-CA6D57CF0B3C}"/>
    <cellStyle name="Millares 58 2" xfId="5789" xr:uid="{45A519A8-019D-42C7-8611-CEDD98FD73A7}"/>
    <cellStyle name="Millares 58 2 2" xfId="5790" xr:uid="{55B0467F-B876-43DB-854F-2371DDC41353}"/>
    <cellStyle name="Millares 58 2 3" xfId="5791" xr:uid="{409BA4EF-BAEF-42B6-B6E0-BB993DE758F4}"/>
    <cellStyle name="Millares 58 20" xfId="5792" xr:uid="{7D5D3F7E-4EC1-4EB9-954D-9BD700D67722}"/>
    <cellStyle name="Millares 58 21" xfId="5793" xr:uid="{9F24FF22-818E-4300-9CD2-4EC0C59B9ED8}"/>
    <cellStyle name="Millares 58 22" xfId="5794" xr:uid="{4163881C-E6D9-4C61-ADC6-F03DC59D6041}"/>
    <cellStyle name="Millares 58 23" xfId="5795" xr:uid="{A0244053-DB22-44D7-B017-D5A02EDE9C78}"/>
    <cellStyle name="Millares 58 3" xfId="5796" xr:uid="{4AB6BD23-27AE-434F-B8CC-4A9720CA102B}"/>
    <cellStyle name="Millares 58 4" xfId="5797" xr:uid="{17317C4A-6582-4E69-8A10-11A8C650D2F1}"/>
    <cellStyle name="Millares 58 5" xfId="5798" xr:uid="{381EF163-7495-485C-BEEE-C5120BE7CE0C}"/>
    <cellStyle name="Millares 58 6" xfId="5799" xr:uid="{3F843AB4-FA22-4BDF-9647-A5974CA02F5D}"/>
    <cellStyle name="Millares 58 7" xfId="5800" xr:uid="{262D8E2B-1FF5-4564-8CDE-2623B3D6947F}"/>
    <cellStyle name="Millares 58 8" xfId="5801" xr:uid="{96A0BC67-AD01-4895-ADDA-EE33A6A0C6A7}"/>
    <cellStyle name="Millares 58 9" xfId="5802" xr:uid="{B12D45D9-A75C-4B29-B976-AB6222AEB878}"/>
    <cellStyle name="Millares 59" xfId="5803" xr:uid="{E6927DC6-12DA-4C90-B763-546EBEB5BD2D}"/>
    <cellStyle name="Millares 59 10" xfId="5804" xr:uid="{123617D7-E3E1-4B30-9CEA-363A55F4141D}"/>
    <cellStyle name="Millares 59 11" xfId="5805" xr:uid="{74009D27-44BA-4843-B5C8-495FFD9A4082}"/>
    <cellStyle name="Millares 59 12" xfId="5806" xr:uid="{FB83383A-B02D-4299-B9A8-54769EAF9E02}"/>
    <cellStyle name="Millares 59 13" xfId="5807" xr:uid="{52AE29B3-35A2-401F-921C-E049B7776C54}"/>
    <cellStyle name="Millares 59 14" xfId="5808" xr:uid="{35309380-FF7E-4764-A6E0-0EF625013F7E}"/>
    <cellStyle name="Millares 59 15" xfId="5809" xr:uid="{CD4ACDB7-09C1-4BE1-8991-698EDF7D571C}"/>
    <cellStyle name="Millares 59 16" xfId="5810" xr:uid="{04540531-70E4-4F1E-B1D2-F047BFBC65D6}"/>
    <cellStyle name="Millares 59 17" xfId="5811" xr:uid="{251C01ED-A252-4581-9C12-D933ABD5D9C3}"/>
    <cellStyle name="Millares 59 18" xfId="5812" xr:uid="{F9700DAE-173D-4083-A58A-07EE7AED5E9B}"/>
    <cellStyle name="Millares 59 19" xfId="5813" xr:uid="{1C289E16-1B7E-40CF-8541-66BAB65EE5B2}"/>
    <cellStyle name="Millares 59 2" xfId="5814" xr:uid="{6C398F65-5106-47E0-B348-C510993AD62D}"/>
    <cellStyle name="Millares 59 2 2" xfId="5815" xr:uid="{184AF7FD-4487-436C-9851-B61F1DCAEC8B}"/>
    <cellStyle name="Millares 59 2 3" xfId="5816" xr:uid="{EDB33E77-EB7D-48AC-83CA-4C8BE8411816}"/>
    <cellStyle name="Millares 59 20" xfId="5817" xr:uid="{10853E93-F5ED-4728-A0FF-528C30B22296}"/>
    <cellStyle name="Millares 59 21" xfId="5818" xr:uid="{59FB5CBE-B32D-468A-BC22-122CC94AA646}"/>
    <cellStyle name="Millares 59 22" xfId="5819" xr:uid="{C2CACD34-E025-4320-9ACB-83FEC75D90D3}"/>
    <cellStyle name="Millares 59 23" xfId="5820" xr:uid="{B21A0474-9981-4792-8038-C57BE0E39EA6}"/>
    <cellStyle name="Millares 59 3" xfId="5821" xr:uid="{C67651CB-680D-48A3-9969-A0E09AF240E8}"/>
    <cellStyle name="Millares 59 4" xfId="5822" xr:uid="{2C304488-AFC4-448A-A143-BD6D39EB0F8E}"/>
    <cellStyle name="Millares 59 5" xfId="5823" xr:uid="{7174DA6F-3653-49B9-8C68-0E7CAD69AAB3}"/>
    <cellStyle name="Millares 59 6" xfId="5824" xr:uid="{26FD633F-D90E-46DA-802D-04EEF1C85150}"/>
    <cellStyle name="Millares 59 7" xfId="5825" xr:uid="{55F30C44-8EA4-4ADD-B774-2361D7F706D4}"/>
    <cellStyle name="Millares 59 8" xfId="5826" xr:uid="{E643530D-ED45-4671-8945-23E656D0A4FB}"/>
    <cellStyle name="Millares 59 9" xfId="5827" xr:uid="{8681439F-AFD3-4A35-BB16-7D0ECDDD3301}"/>
    <cellStyle name="Millares 6" xfId="5828" xr:uid="{729B9013-E01F-41A5-BE9F-3B2E95E4F0D0}"/>
    <cellStyle name="Millares 6 10" xfId="5829" xr:uid="{B8A29650-3C25-4F94-9325-655BD3722E5C}"/>
    <cellStyle name="Millares 6 11" xfId="5830" xr:uid="{94981B20-CF45-49DA-9689-364F615B5F83}"/>
    <cellStyle name="Millares 6 12" xfId="5831" xr:uid="{6AB27959-355B-46A0-BEAD-655C4A6AE68C}"/>
    <cellStyle name="Millares 6 13" xfId="5832" xr:uid="{A0541570-4794-4CEF-9360-ABD450E32340}"/>
    <cellStyle name="Millares 6 14" xfId="5833" xr:uid="{091F2931-A695-4E27-A20A-2883DB4915A7}"/>
    <cellStyle name="Millares 6 15" xfId="5834" xr:uid="{21810B9B-2C56-4111-A6B7-EDC53C8F7744}"/>
    <cellStyle name="Millares 6 16" xfId="5835" xr:uid="{6C8E3AC2-6134-47F0-9C14-A991D04684A7}"/>
    <cellStyle name="Millares 6 17" xfId="5836" xr:uid="{443362C8-BE71-41E8-A36D-2E87C1481E15}"/>
    <cellStyle name="Millares 6 18" xfId="5837" xr:uid="{65E73F24-84B2-497E-929F-79BEFA8E2EEF}"/>
    <cellStyle name="Millares 6 19" xfId="5838" xr:uid="{CEE40ECA-4750-4199-A36D-19DE2F4DA26E}"/>
    <cellStyle name="Millares 6 2" xfId="5839" xr:uid="{DAFDBFE0-BB13-42DB-B6D9-773E1E052A42}"/>
    <cellStyle name="Millares 6 2 10" xfId="5840" xr:uid="{EF7FE659-50A6-4321-9546-1E7FE46BEEFD}"/>
    <cellStyle name="Millares 6 2 11" xfId="5841" xr:uid="{0EE30958-D641-4536-A421-0795CCC8166C}"/>
    <cellStyle name="Millares 6 2 12" xfId="5842" xr:uid="{E30CDF81-4079-4F04-B1FC-D2492C811820}"/>
    <cellStyle name="Millares 6 2 13" xfId="5843" xr:uid="{9AE59127-477B-42B1-8AF4-38F6175ABCB5}"/>
    <cellStyle name="Millares 6 2 14" xfId="5844" xr:uid="{13900631-A605-4700-9CF9-DB19734A8AF5}"/>
    <cellStyle name="Millares 6 2 15" xfId="5845" xr:uid="{6A830585-752A-4244-BC7D-637A27834B55}"/>
    <cellStyle name="Millares 6 2 16" xfId="5846" xr:uid="{1B616DDA-9621-460B-B6BB-C85F5703DD76}"/>
    <cellStyle name="Millares 6 2 17" xfId="5847" xr:uid="{6224209D-D44C-4A01-B82A-DE5CA292E782}"/>
    <cellStyle name="Millares 6 2 18" xfId="5848" xr:uid="{FC6D57DE-90AA-42E3-84EA-B1D4F36C5295}"/>
    <cellStyle name="Millares 6 2 19" xfId="5849" xr:uid="{56A5A38F-3FCE-4FD6-BBD9-06EA9C6F850F}"/>
    <cellStyle name="Millares 6 2 2" xfId="5850" xr:uid="{A3FF9D42-6B2C-40BF-A15F-BA800D1F0F59}"/>
    <cellStyle name="Millares 6 2 2 2" xfId="5851" xr:uid="{2D264B8F-7AC9-408F-BAC4-EFE0283C4091}"/>
    <cellStyle name="Millares 6 2 2 3" xfId="5852" xr:uid="{558B3355-CEC5-4212-B4CE-E8016086C1FD}"/>
    <cellStyle name="Millares 6 2 20" xfId="5853" xr:uid="{E48E6308-CD57-4FAC-BF4C-6B72D3D48852}"/>
    <cellStyle name="Millares 6 2 21" xfId="5854" xr:uid="{FDA8DFF4-2F8F-43EC-B004-A50C3D43AC79}"/>
    <cellStyle name="Millares 6 2 22" xfId="5855" xr:uid="{6EA2F990-0C8E-4695-AC12-97334B17DBD5}"/>
    <cellStyle name="Millares 6 2 3" xfId="5856" xr:uid="{F46B9A12-5050-4A7F-864E-123138A3063E}"/>
    <cellStyle name="Millares 6 2 4" xfId="5857" xr:uid="{F3378440-0F45-4EA8-8598-F5FC6A976927}"/>
    <cellStyle name="Millares 6 2 5" xfId="5858" xr:uid="{3CB8AF60-5D68-4351-B7EE-F8FFFC464423}"/>
    <cellStyle name="Millares 6 2 6" xfId="5859" xr:uid="{13A31BB2-593A-4C75-81E4-EA8B375BCB6C}"/>
    <cellStyle name="Millares 6 2 7" xfId="5860" xr:uid="{DE231BF9-4602-489F-8E5C-DDA46F5408B6}"/>
    <cellStyle name="Millares 6 2 8" xfId="5861" xr:uid="{132716CA-F92D-4037-9E7A-16E1B19246C3}"/>
    <cellStyle name="Millares 6 2 9" xfId="5862" xr:uid="{CDBCBC42-091F-4D1D-8541-6A53FF0BA909}"/>
    <cellStyle name="Millares 6 20" xfId="5863" xr:uid="{EEE28F49-FAF9-4105-B0C6-59BA78A8FE10}"/>
    <cellStyle name="Millares 6 21" xfId="5864" xr:uid="{C53DB6E9-A028-4247-93BE-990E91AA21FE}"/>
    <cellStyle name="Millares 6 22" xfId="5865" xr:uid="{65B48A96-11A9-4FA9-834C-CE9F7D5F9D2E}"/>
    <cellStyle name="Millares 6 23" xfId="5866" xr:uid="{A8FC0EC2-BE21-49C0-A03E-DFD61F840CFC}"/>
    <cellStyle name="Millares 6 24" xfId="5867" xr:uid="{3FE10A65-2F01-42F1-AEF4-40107924698B}"/>
    <cellStyle name="Millares 6 25" xfId="5868" xr:uid="{204B9EAF-4F7C-40E6-AF17-9B47C34C598E}"/>
    <cellStyle name="Millares 6 26" xfId="5869" xr:uid="{4F5E90D5-9166-4722-BC10-89F2A908A445}"/>
    <cellStyle name="Millares 6 27" xfId="9082" xr:uid="{3C7BB926-3EEA-4DA0-91A7-8FDF9A81AA51}"/>
    <cellStyle name="Millares 6 28" xfId="9487" xr:uid="{CF2B24E7-234A-4972-BABA-A0468AD8682D}"/>
    <cellStyle name="Millares 6 3" xfId="5870" xr:uid="{6640B8B0-DFEA-40D9-865C-C43A72D7511D}"/>
    <cellStyle name="Millares 6 3 10" xfId="5871" xr:uid="{9905E65D-F608-4D0B-B5FF-C92981B4DF18}"/>
    <cellStyle name="Millares 6 3 11" xfId="5872" xr:uid="{D66287F9-C4C6-4BE5-85B4-7D857406CB52}"/>
    <cellStyle name="Millares 6 3 12" xfId="5873" xr:uid="{28DD56B3-3135-46BB-B4CC-A0E66251787C}"/>
    <cellStyle name="Millares 6 3 13" xfId="5874" xr:uid="{5D4AEAD8-5BE1-4245-90DA-EB558CBB59FF}"/>
    <cellStyle name="Millares 6 3 14" xfId="5875" xr:uid="{8A565323-9660-4F86-8E25-1A4A6D3CE9CB}"/>
    <cellStyle name="Millares 6 3 15" xfId="5876" xr:uid="{8AEEA9E2-4AE8-4AE7-9A7B-0B21EA5E7AD3}"/>
    <cellStyle name="Millares 6 3 16" xfId="5877" xr:uid="{149A1937-D687-4132-ADD9-F1646498F929}"/>
    <cellStyle name="Millares 6 3 17" xfId="5878" xr:uid="{91520A0A-4A2F-42D9-8873-B1C2F3F84DEC}"/>
    <cellStyle name="Millares 6 3 18" xfId="5879" xr:uid="{D451DEE0-9CD8-470F-BB06-714DDE5B1DEA}"/>
    <cellStyle name="Millares 6 3 19" xfId="5880" xr:uid="{2D1BF5D9-72AD-4C51-9BA7-9934109AFA81}"/>
    <cellStyle name="Millares 6 3 2" xfId="5881" xr:uid="{1A46110C-70EF-45C8-90F8-CB4325F424DE}"/>
    <cellStyle name="Millares 6 3 2 2" xfId="5882" xr:uid="{98EA7090-0738-4E1F-9CCB-C29F30C7E881}"/>
    <cellStyle name="Millares 6 3 2 3" xfId="5883" xr:uid="{321278E6-EDDC-4F0A-B244-52B975E562A9}"/>
    <cellStyle name="Millares 6 3 20" xfId="5884" xr:uid="{10EB9ED4-A533-43C2-BB63-BEB0087A90C7}"/>
    <cellStyle name="Millares 6 3 21" xfId="5885" xr:uid="{8F3275F5-93B5-47B5-84AF-8CB599FEFADB}"/>
    <cellStyle name="Millares 6 3 22" xfId="5886" xr:uid="{9B183D20-814D-42C4-9EF6-7855A3D6723E}"/>
    <cellStyle name="Millares 6 3 3" xfId="5887" xr:uid="{9A62123E-CE32-401A-B511-163031D4315B}"/>
    <cellStyle name="Millares 6 3 4" xfId="5888" xr:uid="{3EF51577-A541-443A-BD5F-13172EFD124F}"/>
    <cellStyle name="Millares 6 3 5" xfId="5889" xr:uid="{C324F819-A353-435F-9001-D0166A084350}"/>
    <cellStyle name="Millares 6 3 6" xfId="5890" xr:uid="{4ADE7798-87E6-4D00-AB2C-96B382065827}"/>
    <cellStyle name="Millares 6 3 7" xfId="5891" xr:uid="{9A964D4F-440D-4A99-94FE-6C09B3D5B832}"/>
    <cellStyle name="Millares 6 3 8" xfId="5892" xr:uid="{0DF97CF0-CCDD-4FFB-99F4-F7AD81B0F529}"/>
    <cellStyle name="Millares 6 3 9" xfId="5893" xr:uid="{EA7D15AC-5547-4BFE-800D-CFD19C5EAB4E}"/>
    <cellStyle name="Millares 6 4" xfId="5894" xr:uid="{A504291F-17EA-43E7-B5D9-42B3B859A9F0}"/>
    <cellStyle name="Millares 6 4 10" xfId="5895" xr:uid="{6840D0D3-845B-4C21-AD50-1E9A67D1CFC0}"/>
    <cellStyle name="Millares 6 4 11" xfId="5896" xr:uid="{17BA9B28-A96F-46DF-88CB-C43FEC699837}"/>
    <cellStyle name="Millares 6 4 12" xfId="5897" xr:uid="{A95BCC33-0F9A-4331-B6B2-AD8F6D66124B}"/>
    <cellStyle name="Millares 6 4 13" xfId="5898" xr:uid="{0B58566D-438B-4210-A9CD-DB142F3EFB28}"/>
    <cellStyle name="Millares 6 4 14" xfId="5899" xr:uid="{986B29EA-9832-4BC2-8084-F5D339538B7B}"/>
    <cellStyle name="Millares 6 4 15" xfId="5900" xr:uid="{5FFD0BD4-DF45-4787-952A-11692F332086}"/>
    <cellStyle name="Millares 6 4 16" xfId="5901" xr:uid="{D9203A86-DBBA-4582-B305-CFE7F7859404}"/>
    <cellStyle name="Millares 6 4 17" xfId="5902" xr:uid="{A738F991-AD8A-48AE-A14B-798375D098F4}"/>
    <cellStyle name="Millares 6 4 18" xfId="5903" xr:uid="{E59BFA89-8B39-4A27-B110-5D2946DE3DA2}"/>
    <cellStyle name="Millares 6 4 19" xfId="5904" xr:uid="{F9ADF099-B41D-491B-85F0-F29207FF64DE}"/>
    <cellStyle name="Millares 6 4 2" xfId="5905" xr:uid="{F0CD1EF8-2FD2-4123-A650-45C793252F07}"/>
    <cellStyle name="Millares 6 4 2 2" xfId="5906" xr:uid="{D55ED8AB-F661-4DA0-B638-08D60797FD5D}"/>
    <cellStyle name="Millares 6 4 2 3" xfId="5907" xr:uid="{9DC24779-2E18-45B6-87CC-9A1E0AD2BF33}"/>
    <cellStyle name="Millares 6 4 20" xfId="5908" xr:uid="{7D477287-4A59-4850-ABB2-7908DABFA5FD}"/>
    <cellStyle name="Millares 6 4 21" xfId="5909" xr:uid="{2685BA04-80E9-4E2C-A256-E4B477C7E965}"/>
    <cellStyle name="Millares 6 4 3" xfId="5910" xr:uid="{0D9D18EC-1C4F-4F84-8F2C-3584E56C39BF}"/>
    <cellStyle name="Millares 6 4 4" xfId="5911" xr:uid="{64617C87-ABDA-40B9-8F8F-4027DD8D088B}"/>
    <cellStyle name="Millares 6 4 5" xfId="5912" xr:uid="{D03CE743-9267-4096-AF64-16A9FD3A9784}"/>
    <cellStyle name="Millares 6 4 6" xfId="5913" xr:uid="{71B54CD1-FF76-453E-91AB-FD44233D9E0D}"/>
    <cellStyle name="Millares 6 4 7" xfId="5914" xr:uid="{20F898BE-AFB2-4847-B3BE-BD43397AA4AD}"/>
    <cellStyle name="Millares 6 4 8" xfId="5915" xr:uid="{E547691D-6DA2-497F-9E2C-AA2E303AABC8}"/>
    <cellStyle name="Millares 6 4 9" xfId="5916" xr:uid="{926B67F4-0A2E-4E9B-8E2D-ABA660EB97E0}"/>
    <cellStyle name="Millares 6 5" xfId="5917" xr:uid="{635CD898-8052-48E2-BE61-896461D9FFD4}"/>
    <cellStyle name="Millares 6 5 10" xfId="5918" xr:uid="{BE879A2F-35C5-41D5-BC6E-A386EA20F8CA}"/>
    <cellStyle name="Millares 6 5 11" xfId="5919" xr:uid="{811302F4-88AB-4764-8086-60EB01BD3E86}"/>
    <cellStyle name="Millares 6 5 12" xfId="5920" xr:uid="{71E16E78-3B2B-40AE-A7FD-C77F9F20ABD1}"/>
    <cellStyle name="Millares 6 5 13" xfId="5921" xr:uid="{0874602E-A628-4F94-83F6-FEC06D13C3F9}"/>
    <cellStyle name="Millares 6 5 14" xfId="5922" xr:uid="{A9F1EAFF-7F6A-4B33-9CE6-77DBABE9E27A}"/>
    <cellStyle name="Millares 6 5 15" xfId="5923" xr:uid="{DB9772FB-6721-4BCD-8EBE-B023071ED97D}"/>
    <cellStyle name="Millares 6 5 16" xfId="5924" xr:uid="{5158932B-FCE1-441C-8C46-86D9393A3313}"/>
    <cellStyle name="Millares 6 5 17" xfId="5925" xr:uid="{BBEC5219-289F-4E5C-851B-1946689ADEE7}"/>
    <cellStyle name="Millares 6 5 18" xfId="5926" xr:uid="{4FF46B62-F524-421C-84BE-2BC3B35E585E}"/>
    <cellStyle name="Millares 6 5 19" xfId="5927" xr:uid="{2B86CB7B-A197-4D48-BF75-708DC1C3A079}"/>
    <cellStyle name="Millares 6 5 2" xfId="5928" xr:uid="{FFB14982-034E-4C52-AC9F-7DC170A802F9}"/>
    <cellStyle name="Millares 6 5 2 2" xfId="5929" xr:uid="{4BAC678B-B88A-4848-B69A-A04F3C64E342}"/>
    <cellStyle name="Millares 6 5 2 3" xfId="5930" xr:uid="{63FA2180-6FEA-4621-98E5-001B700548FF}"/>
    <cellStyle name="Millares 6 5 20" xfId="5931" xr:uid="{A4D383CC-B48C-4C27-9887-8A9457302AAD}"/>
    <cellStyle name="Millares 6 5 21" xfId="5932" xr:uid="{74E877E4-AE01-4720-AB9E-50418CA2F222}"/>
    <cellStyle name="Millares 6 5 3" xfId="5933" xr:uid="{D0C1BDF0-A9C9-40F2-8A78-066231D37DB9}"/>
    <cellStyle name="Millares 6 5 4" xfId="5934" xr:uid="{DFD95CEC-5847-4679-8150-E549E6F1A754}"/>
    <cellStyle name="Millares 6 5 5" xfId="5935" xr:uid="{FB67CEC7-365D-4373-AF9A-33C2B3822F99}"/>
    <cellStyle name="Millares 6 5 6" xfId="5936" xr:uid="{270AAE8E-4553-4DDB-9D8C-39B067BE8EB0}"/>
    <cellStyle name="Millares 6 5 7" xfId="5937" xr:uid="{B86D2918-2F4C-49B1-9545-0357CDC70259}"/>
    <cellStyle name="Millares 6 5 8" xfId="5938" xr:uid="{29F47B57-FF89-4ACB-A060-DCA0F77CAEFE}"/>
    <cellStyle name="Millares 6 5 9" xfId="5939" xr:uid="{A7611E5C-44CB-4217-9FB0-5EC135BC7ED9}"/>
    <cellStyle name="Millares 6 6" xfId="5940" xr:uid="{F46468D9-20F9-4DB9-8616-9086DEB1A45C}"/>
    <cellStyle name="Millares 6 6 2" xfId="5941" xr:uid="{DCA08E56-2A5E-4EB6-BEB4-107C7EAC24FB}"/>
    <cellStyle name="Millares 6 6 2 2" xfId="5942" xr:uid="{359AEF2A-3CBA-419A-A11D-3AC4B9EFE8EF}"/>
    <cellStyle name="Millares 6 6 2 3" xfId="5943" xr:uid="{3DA54E99-D72A-4B57-9A76-9607E3BFF84D}"/>
    <cellStyle name="Millares 6 6 3" xfId="5944" xr:uid="{04CFB691-A373-41DE-A415-D8A40863D959}"/>
    <cellStyle name="Millares 6 6 4" xfId="5945" xr:uid="{7FE5064D-2D46-495C-8795-9EA70F160C09}"/>
    <cellStyle name="Millares 6 6 5" xfId="5946" xr:uid="{1058DD42-3368-4246-944F-0DE2CDDEADB1}"/>
    <cellStyle name="Millares 6 6 6" xfId="5947" xr:uid="{0C1AE5F8-D55B-438D-9580-30DE3BB9E5DB}"/>
    <cellStyle name="Millares 6 6 7" xfId="5948" xr:uid="{CA04D019-849C-4EE0-B83D-8B8D97DAF9AE}"/>
    <cellStyle name="Millares 6 6 8" xfId="5949" xr:uid="{10878F80-2BFE-485A-AF94-339181D70BF4}"/>
    <cellStyle name="Millares 6 7" xfId="5950" xr:uid="{BC27F02C-8D97-4D02-88AC-6A7C3093D6FF}"/>
    <cellStyle name="Millares 6 7 2" xfId="5951" xr:uid="{9F3982B8-116C-4D99-9095-4ABC06916E68}"/>
    <cellStyle name="Millares 6 7 3" xfId="5952" xr:uid="{2D7CE315-6E4A-40FC-B5E4-E229D652BF22}"/>
    <cellStyle name="Millares 6 8" xfId="5953" xr:uid="{10853800-9B58-46BC-B47C-F55E57017FA3}"/>
    <cellStyle name="Millares 6 9" xfId="5954" xr:uid="{EE230538-D516-4567-BA1A-E36C240899FF}"/>
    <cellStyle name="Millares 60" xfId="5955" xr:uid="{744F477E-BC9E-42FD-BE82-6B607DB3ED2E}"/>
    <cellStyle name="Millares 60 10" xfId="5956" xr:uid="{3631F87F-7D47-494B-9F6A-14C299DD24AF}"/>
    <cellStyle name="Millares 60 11" xfId="5957" xr:uid="{99E2F373-53F0-4272-97C8-BA6CBD1B945A}"/>
    <cellStyle name="Millares 60 12" xfId="5958" xr:uid="{50D84FBC-18E4-49E6-8EAC-0B2E45E4FC49}"/>
    <cellStyle name="Millares 60 13" xfId="5959" xr:uid="{6572AF96-5929-4173-971E-157658D77C95}"/>
    <cellStyle name="Millares 60 14" xfId="5960" xr:uid="{53B3E968-80A8-4B49-AC30-707686DA93AD}"/>
    <cellStyle name="Millares 60 15" xfId="5961" xr:uid="{7449DF01-43C0-42E2-B50D-8799F7A3740E}"/>
    <cellStyle name="Millares 60 16" xfId="5962" xr:uid="{4E390981-3AC2-4EC0-B84F-87DDD66E7FA5}"/>
    <cellStyle name="Millares 60 17" xfId="5963" xr:uid="{BAF67EA8-D70B-4696-8DDE-8093C4CCBC42}"/>
    <cellStyle name="Millares 60 18" xfId="5964" xr:uid="{B53F5BBE-BCF0-428D-AC0E-E6B05ADE81E7}"/>
    <cellStyle name="Millares 60 19" xfId="5965" xr:uid="{513B0E47-02D5-400E-9B31-701AB80DEECA}"/>
    <cellStyle name="Millares 60 2" xfId="5966" xr:uid="{70C603D4-4CD7-449D-B683-77A036C72B5E}"/>
    <cellStyle name="Millares 60 2 2" xfId="5967" xr:uid="{97F1DB92-9B92-4E77-A44E-1BF89FBA4459}"/>
    <cellStyle name="Millares 60 2 3" xfId="5968" xr:uid="{8B7498D2-3535-4760-8936-372E325E9464}"/>
    <cellStyle name="Millares 60 20" xfId="5969" xr:uid="{124F944A-336D-427E-A6EE-2EBF187F3CA9}"/>
    <cellStyle name="Millares 60 21" xfId="5970" xr:uid="{32875B51-4772-4833-97FA-12B0FC93922B}"/>
    <cellStyle name="Millares 60 22" xfId="5971" xr:uid="{C3BF6089-22E0-4294-A466-B504AD5872D2}"/>
    <cellStyle name="Millares 60 23" xfId="5972" xr:uid="{484A26EC-9E82-4D33-8A60-BF29A416F1FD}"/>
    <cellStyle name="Millares 60 3" xfId="5973" xr:uid="{05706311-955B-447D-9A14-B785E9FADCD1}"/>
    <cellStyle name="Millares 60 4" xfId="5974" xr:uid="{D81B52AB-7505-4214-B63C-32922A58C89D}"/>
    <cellStyle name="Millares 60 5" xfId="5975" xr:uid="{CBBBCBA0-7456-47B8-8E51-DB486E3B889E}"/>
    <cellStyle name="Millares 60 6" xfId="5976" xr:uid="{17F3FE66-956B-428E-808F-478E1787B18B}"/>
    <cellStyle name="Millares 60 7" xfId="5977" xr:uid="{4B835E74-EA11-4CEC-9C92-86070CD97262}"/>
    <cellStyle name="Millares 60 8" xfId="5978" xr:uid="{ABB67BCF-D043-401D-AEB3-F8BFC2A17776}"/>
    <cellStyle name="Millares 60 9" xfId="5979" xr:uid="{803F4FED-E2C9-418A-B043-6C671B053ADB}"/>
    <cellStyle name="Millares 61" xfId="5980" xr:uid="{4FD27347-9DBC-498B-91C1-20436DCD2977}"/>
    <cellStyle name="Millares 61 10" xfId="5981" xr:uid="{B120AC30-AE4B-488D-B6BA-05D3C3AE2A40}"/>
    <cellStyle name="Millares 61 11" xfId="5982" xr:uid="{B452F9C3-75DF-4239-922E-058FFE84B631}"/>
    <cellStyle name="Millares 61 12" xfId="5983" xr:uid="{DAC45402-37B0-49B2-8541-6F2C1948D3C3}"/>
    <cellStyle name="Millares 61 13" xfId="5984" xr:uid="{CA07D5D3-CFCD-437A-A1D0-168FB9C8A504}"/>
    <cellStyle name="Millares 61 14" xfId="5985" xr:uid="{B0F774C4-757A-415A-8514-FE5AE5AB4F7E}"/>
    <cellStyle name="Millares 61 15" xfId="5986" xr:uid="{FE2D88C0-8329-4637-96C8-E25E64D7F594}"/>
    <cellStyle name="Millares 61 16" xfId="5987" xr:uid="{350AF1A2-B388-44F1-91AA-A270FDC2E8A1}"/>
    <cellStyle name="Millares 61 17" xfId="5988" xr:uid="{4313A485-8A76-4912-BFE0-F3B47D5EC5F8}"/>
    <cellStyle name="Millares 61 18" xfId="5989" xr:uid="{2F5BB88E-A8D3-4910-B95F-DB48BEBBA607}"/>
    <cellStyle name="Millares 61 19" xfId="5990" xr:uid="{DF6087A3-7E78-4DDB-9F2E-6782A08FBD30}"/>
    <cellStyle name="Millares 61 2" xfId="5991" xr:uid="{18FFF4E6-4D03-474C-AF86-97E26A893D20}"/>
    <cellStyle name="Millares 61 2 2" xfId="5992" xr:uid="{8BFB5135-AEE3-4472-B1B6-F7FBBB50AD25}"/>
    <cellStyle name="Millares 61 2 3" xfId="5993" xr:uid="{EF3A3A90-73AD-4FFE-9DB9-B9DA275495A8}"/>
    <cellStyle name="Millares 61 20" xfId="5994" xr:uid="{8214380C-171C-41D6-8111-4B1F40AF879A}"/>
    <cellStyle name="Millares 61 21" xfId="5995" xr:uid="{17F1600C-5706-400F-9918-CDA750E43D38}"/>
    <cellStyle name="Millares 61 22" xfId="5996" xr:uid="{B3C9E009-DCBD-4457-8EA9-8E23CCE14486}"/>
    <cellStyle name="Millares 61 23" xfId="5997" xr:uid="{09BCF746-937D-4C10-94A8-FFF5FBB56D33}"/>
    <cellStyle name="Millares 61 3" xfId="5998" xr:uid="{54E8FDAB-A685-4CF7-ACC3-3FC7D0D4283F}"/>
    <cellStyle name="Millares 61 4" xfId="5999" xr:uid="{C3EE8E27-03BE-403A-B66A-9DDECC717C37}"/>
    <cellStyle name="Millares 61 5" xfId="6000" xr:uid="{3BF35D95-EFA1-4150-88EE-EE76734C4AC0}"/>
    <cellStyle name="Millares 61 6" xfId="6001" xr:uid="{AE9C5B2A-B575-4F29-BCD7-51F366258B52}"/>
    <cellStyle name="Millares 61 7" xfId="6002" xr:uid="{6A49D39C-DE75-4279-A7B9-B7D2E3A451BC}"/>
    <cellStyle name="Millares 61 8" xfId="6003" xr:uid="{769C3896-E4EA-4D01-AAFF-537094FE88F2}"/>
    <cellStyle name="Millares 61 9" xfId="6004" xr:uid="{9BA5AF62-10AD-4CC7-8E38-75090663A2E3}"/>
    <cellStyle name="Millares 62" xfId="6005" xr:uid="{49C2059D-7658-4F47-9240-BD9E13E8FB55}"/>
    <cellStyle name="Millares 62 10" xfId="6006" xr:uid="{523715FF-03E7-4E49-8ED3-3C9CCEC06292}"/>
    <cellStyle name="Millares 62 11" xfId="6007" xr:uid="{90B43C44-EE69-4EF9-8B5A-CE57A593D86E}"/>
    <cellStyle name="Millares 62 12" xfId="6008" xr:uid="{98FD022F-1FF2-499F-8598-36A75EE75D3E}"/>
    <cellStyle name="Millares 62 13" xfId="6009" xr:uid="{02591227-54B5-4DE6-B078-6029990387B9}"/>
    <cellStyle name="Millares 62 14" xfId="6010" xr:uid="{C390B8F2-847C-4C44-B353-3E29D6E85289}"/>
    <cellStyle name="Millares 62 15" xfId="6011" xr:uid="{913D550A-8146-40C4-AB9D-FC5EB4CCBC91}"/>
    <cellStyle name="Millares 62 16" xfId="6012" xr:uid="{53442128-8A99-4B9E-9C49-62FB0AC82469}"/>
    <cellStyle name="Millares 62 17" xfId="6013" xr:uid="{D745317E-6E7D-4DFC-93F0-86DB7CBFBB6F}"/>
    <cellStyle name="Millares 62 18" xfId="6014" xr:uid="{F8C2AF96-FEFF-4FAE-8EDC-CC287EFF7E85}"/>
    <cellStyle name="Millares 62 19" xfId="6015" xr:uid="{F80DF0E1-F7F8-4F07-A4B5-5DC23FB6191E}"/>
    <cellStyle name="Millares 62 2" xfId="6016" xr:uid="{AA5A99B0-E135-47FE-A8EE-A157E9C39D3B}"/>
    <cellStyle name="Millares 62 2 2" xfId="6017" xr:uid="{55EC99CC-9018-4F90-88BC-DAF559DC4050}"/>
    <cellStyle name="Millares 62 2 3" xfId="6018" xr:uid="{FA6216F8-761A-4C64-9D72-246372C59D6A}"/>
    <cellStyle name="Millares 62 20" xfId="6019" xr:uid="{E26EEE7C-8D40-4293-B03A-1A167238657E}"/>
    <cellStyle name="Millares 62 21" xfId="6020" xr:uid="{21512D0B-57ED-4A4C-8E19-FDFD801F34CA}"/>
    <cellStyle name="Millares 62 22" xfId="6021" xr:uid="{F0C143A4-3888-422B-A525-834BAAD9B69B}"/>
    <cellStyle name="Millares 62 23" xfId="6022" xr:uid="{84C1FEEC-ED3D-4884-A86D-AB6AD133975D}"/>
    <cellStyle name="Millares 62 3" xfId="6023" xr:uid="{08CC686B-EB7C-49AA-8CBB-697D6695423E}"/>
    <cellStyle name="Millares 62 4" xfId="6024" xr:uid="{7549B66F-5B3D-4FEE-A581-2449EC84B8C4}"/>
    <cellStyle name="Millares 62 5" xfId="6025" xr:uid="{95EE3083-00A3-4F2B-9FBF-341132BA30DF}"/>
    <cellStyle name="Millares 62 6" xfId="6026" xr:uid="{E6AF6C6C-BB79-46D1-A60C-A25304598197}"/>
    <cellStyle name="Millares 62 7" xfId="6027" xr:uid="{C7A439DB-7760-4240-9C04-6BC375B308DE}"/>
    <cellStyle name="Millares 62 8" xfId="6028" xr:uid="{0E0DD29A-379A-434C-9D2C-4F12E63897CA}"/>
    <cellStyle name="Millares 62 9" xfId="6029" xr:uid="{28134E29-AE7C-42D8-B98D-FC06C6C6D1C9}"/>
    <cellStyle name="Millares 63" xfId="6030" xr:uid="{A5F42AE9-8005-40EF-AD8C-5C02675E4C69}"/>
    <cellStyle name="Millares 63 10" xfId="6031" xr:uid="{5EE51E53-EAE7-4155-8AE0-4420578231C4}"/>
    <cellStyle name="Millares 63 11" xfId="6032" xr:uid="{D32BA265-B3A5-4231-9EF5-6577EC814623}"/>
    <cellStyle name="Millares 63 12" xfId="6033" xr:uid="{CD69A5DF-3B96-4EDD-A573-634AA4BCB51D}"/>
    <cellStyle name="Millares 63 13" xfId="6034" xr:uid="{C99DF39D-57D5-4E80-97A2-B16923C37B86}"/>
    <cellStyle name="Millares 63 14" xfId="6035" xr:uid="{77D0D38E-BD64-47FC-BC29-FB0F6CB83A14}"/>
    <cellStyle name="Millares 63 15" xfId="6036" xr:uid="{FFB36A04-E7BB-40CE-95D4-CD74D25CEF6A}"/>
    <cellStyle name="Millares 63 16" xfId="6037" xr:uid="{62F1595B-9286-4D61-A73B-2961B73B3DBC}"/>
    <cellStyle name="Millares 63 17" xfId="6038" xr:uid="{EDE4823F-3FB0-47E0-94AB-D586C7ACB3C5}"/>
    <cellStyle name="Millares 63 18" xfId="6039" xr:uid="{7A6C136C-8281-4ADE-B41C-6DB15B717D42}"/>
    <cellStyle name="Millares 63 19" xfId="6040" xr:uid="{726F1008-4C23-4B96-B06D-F90E249FE76F}"/>
    <cellStyle name="Millares 63 2" xfId="6041" xr:uid="{41E90368-4D46-49B4-A973-2801B711342F}"/>
    <cellStyle name="Millares 63 2 2" xfId="6042" xr:uid="{87B1F77D-821B-4675-851E-3D008C4DA19E}"/>
    <cellStyle name="Millares 63 2 3" xfId="6043" xr:uid="{9F3567BA-745E-425E-9807-10E78161DB51}"/>
    <cellStyle name="Millares 63 20" xfId="6044" xr:uid="{18B7488E-5CEB-4726-A2D9-D765F8410453}"/>
    <cellStyle name="Millares 63 21" xfId="6045" xr:uid="{782E3FFB-F1BD-4DE8-BAF3-C1BD1AE9BD03}"/>
    <cellStyle name="Millares 63 22" xfId="6046" xr:uid="{2114EFCA-CCC6-4E84-927F-0E5070BB3BBF}"/>
    <cellStyle name="Millares 63 23" xfId="6047" xr:uid="{C908DB05-A609-4586-A81B-B621A4594AB5}"/>
    <cellStyle name="Millares 63 3" xfId="6048" xr:uid="{461B961D-3EAE-4084-9707-AD197C4DD8FC}"/>
    <cellStyle name="Millares 63 4" xfId="6049" xr:uid="{41BF2ABC-CF56-432B-9A60-173520588193}"/>
    <cellStyle name="Millares 63 5" xfId="6050" xr:uid="{E7BFD512-D0F4-4017-B789-A7DFBC574ADF}"/>
    <cellStyle name="Millares 63 6" xfId="6051" xr:uid="{F0AC756C-2F06-4B85-B655-17218B981145}"/>
    <cellStyle name="Millares 63 7" xfId="6052" xr:uid="{3C3E70BA-1460-415F-88E3-39D8858C053B}"/>
    <cellStyle name="Millares 63 8" xfId="6053" xr:uid="{1E7D6B71-7D6A-46B4-8A99-BB6B8E098E60}"/>
    <cellStyle name="Millares 63 9" xfId="6054" xr:uid="{B2384AD0-BEF5-4065-98CB-03D81874DB4E}"/>
    <cellStyle name="Millares 64" xfId="6055" xr:uid="{049C8AF8-97E9-4B71-B6B7-C2C482027F4B}"/>
    <cellStyle name="Millares 64 10" xfId="6056" xr:uid="{7CEB0B31-0D3F-4441-AA1A-42E97812E4E9}"/>
    <cellStyle name="Millares 64 11" xfId="6057" xr:uid="{963A89D3-4FC0-476E-8649-C943351C0FAB}"/>
    <cellStyle name="Millares 64 12" xfId="6058" xr:uid="{9D4EB8EC-1433-4467-8DA0-D253B2FBA404}"/>
    <cellStyle name="Millares 64 13" xfId="6059" xr:uid="{6C8E83F2-3A8E-4961-B5DC-55C8DE5A1F32}"/>
    <cellStyle name="Millares 64 14" xfId="6060" xr:uid="{F62A1CC0-69CA-426E-8055-FA0F83B24CC9}"/>
    <cellStyle name="Millares 64 15" xfId="6061" xr:uid="{BC21E2B5-6457-4BCE-896D-763CA895921C}"/>
    <cellStyle name="Millares 64 16" xfId="6062" xr:uid="{79236998-B6B4-48FD-9E61-52DB9F08A63A}"/>
    <cellStyle name="Millares 64 17" xfId="6063" xr:uid="{820778CB-CEC7-48FD-ABF7-1CB98D1D51E1}"/>
    <cellStyle name="Millares 64 18" xfId="6064" xr:uid="{2C35992B-D7AA-4E2C-96FC-82DC5D58841A}"/>
    <cellStyle name="Millares 64 19" xfId="6065" xr:uid="{AD08CC3E-CAD8-4DD7-AFC3-F7D7845317AD}"/>
    <cellStyle name="Millares 64 2" xfId="6066" xr:uid="{372A8E14-AB52-4A81-9DAC-153F981AA17D}"/>
    <cellStyle name="Millares 64 2 2" xfId="6067" xr:uid="{A184AD19-6389-4EFF-B2DD-43B566F13EF5}"/>
    <cellStyle name="Millares 64 2 3" xfId="6068" xr:uid="{A0195B5F-C21F-49EA-95B5-5BD0B6F6DC72}"/>
    <cellStyle name="Millares 64 20" xfId="6069" xr:uid="{044E7ECC-5E75-4783-AD1F-8D0EA3DEF4EF}"/>
    <cellStyle name="Millares 64 21" xfId="6070" xr:uid="{AF432064-023D-48BC-8230-F239AED43CE8}"/>
    <cellStyle name="Millares 64 22" xfId="6071" xr:uid="{488C95CB-B628-4ED9-95D4-A37C253AFA9B}"/>
    <cellStyle name="Millares 64 23" xfId="6072" xr:uid="{7B1343DB-BE7D-47BD-B002-B2B1167347AC}"/>
    <cellStyle name="Millares 64 3" xfId="6073" xr:uid="{CCC3F1DD-E587-4230-8C9B-3B7D07D53D5F}"/>
    <cellStyle name="Millares 64 4" xfId="6074" xr:uid="{20BD0DA6-DB43-4695-94B8-0D954EA7B023}"/>
    <cellStyle name="Millares 64 5" xfId="6075" xr:uid="{BC4F12F3-18CE-4BEB-8AE4-39ACE6703E07}"/>
    <cellStyle name="Millares 64 6" xfId="6076" xr:uid="{CBB59AB7-2066-43E9-8D1C-8091981572EB}"/>
    <cellStyle name="Millares 64 7" xfId="6077" xr:uid="{0152C4F6-F3FE-416E-A47C-A8F647331F56}"/>
    <cellStyle name="Millares 64 8" xfId="6078" xr:uid="{DD6561F3-A20B-4449-AB37-AD05B1EF5B6C}"/>
    <cellStyle name="Millares 64 9" xfId="6079" xr:uid="{CBEB3E2B-8A05-4F2C-B988-130C425240C0}"/>
    <cellStyle name="Millares 65" xfId="6080" xr:uid="{B8795E87-5248-4A63-BA53-A4F43DAEF360}"/>
    <cellStyle name="Millares 65 10" xfId="6081" xr:uid="{2EFC7CB4-CDA9-45CA-97C5-E97BEF072DC8}"/>
    <cellStyle name="Millares 65 11" xfId="6082" xr:uid="{F99B731C-D7FA-472E-8489-365CFF24D49E}"/>
    <cellStyle name="Millares 65 12" xfId="6083" xr:uid="{B167C787-1A4D-47E2-9044-0D4449D8297B}"/>
    <cellStyle name="Millares 65 13" xfId="6084" xr:uid="{D01BBF7A-F1FF-44C5-8AF6-40681D9E0979}"/>
    <cellStyle name="Millares 65 14" xfId="6085" xr:uid="{3B572A27-0511-4B37-B271-2144911465BA}"/>
    <cellStyle name="Millares 65 15" xfId="6086" xr:uid="{2BB73574-A237-450C-BDA5-91C0384892F5}"/>
    <cellStyle name="Millares 65 16" xfId="6087" xr:uid="{4A8435B5-2D19-4703-87DF-0C9761160888}"/>
    <cellStyle name="Millares 65 17" xfId="6088" xr:uid="{CD352482-5432-40D8-82C7-82A70983070E}"/>
    <cellStyle name="Millares 65 18" xfId="6089" xr:uid="{48D3B154-48FC-4105-9C75-353A3791C94F}"/>
    <cellStyle name="Millares 65 19" xfId="6090" xr:uid="{40BB4AC1-863A-4DC4-8722-FA9EA3EE92CC}"/>
    <cellStyle name="Millares 65 2" xfId="6091" xr:uid="{27254F4F-6214-49D8-9A4B-3BCBBBB878B0}"/>
    <cellStyle name="Millares 65 2 2" xfId="6092" xr:uid="{FB64BF1E-DB51-40A5-801C-70E10AFDA04F}"/>
    <cellStyle name="Millares 65 2 3" xfId="6093" xr:uid="{2FA7E80B-1411-4FBC-9CDD-F3EDE60E276D}"/>
    <cellStyle name="Millares 65 20" xfId="6094" xr:uid="{DC6CB465-845F-476A-A243-4786DFD5FC15}"/>
    <cellStyle name="Millares 65 21" xfId="6095" xr:uid="{2DAC12D6-851A-4AB6-BB31-0A5F41CDD74E}"/>
    <cellStyle name="Millares 65 22" xfId="6096" xr:uid="{1175DCBC-B38B-46DF-86D7-483A7B216EA1}"/>
    <cellStyle name="Millares 65 23" xfId="6097" xr:uid="{6AA5DBBB-165B-4616-B22C-8FBCD37D0E21}"/>
    <cellStyle name="Millares 65 3" xfId="6098" xr:uid="{6B3BD8D3-EF53-4890-9C6A-61000F643232}"/>
    <cellStyle name="Millares 65 4" xfId="6099" xr:uid="{73D78F76-01E8-4FFE-8C64-CE8E7CA4C96A}"/>
    <cellStyle name="Millares 65 5" xfId="6100" xr:uid="{7D767B22-05F7-4138-9ACD-3AF8C1D791CE}"/>
    <cellStyle name="Millares 65 6" xfId="6101" xr:uid="{AB022C22-8E5A-4B66-B504-794A7817D1BB}"/>
    <cellStyle name="Millares 65 7" xfId="6102" xr:uid="{F13FD6C0-21E2-452B-8F76-4BBB8E7E701B}"/>
    <cellStyle name="Millares 65 8" xfId="6103" xr:uid="{D1DCD9B2-60BB-4658-BB66-FB69077B5624}"/>
    <cellStyle name="Millares 65 9" xfId="6104" xr:uid="{A1AAA770-AE6B-4B7A-B7EF-AE546FB9D5C6}"/>
    <cellStyle name="Millares 66" xfId="101" xr:uid="{320DB050-8D49-4852-94BA-ADECE1CD56B8}"/>
    <cellStyle name="Millares 66 10" xfId="6105" xr:uid="{152EAC3A-CCA5-4FA4-AEF3-E47C65DF7801}"/>
    <cellStyle name="Millares 66 11" xfId="6106" xr:uid="{377E6328-1CCB-4638-B830-C734560F819B}"/>
    <cellStyle name="Millares 66 12" xfId="6107" xr:uid="{C3BFED0E-ABEC-43EE-A2CC-8AD907782A7C}"/>
    <cellStyle name="Millares 66 13" xfId="6108" xr:uid="{8415C68C-AFEA-472D-837B-2EE390CA6630}"/>
    <cellStyle name="Millares 66 14" xfId="6109" xr:uid="{220C382D-3BC5-47FF-A90A-D40D3CD7F027}"/>
    <cellStyle name="Millares 66 15" xfId="6110" xr:uid="{B7C29233-B11D-4454-8383-A20F9A8EBB4E}"/>
    <cellStyle name="Millares 66 16" xfId="6111" xr:uid="{915F015F-A1EE-4488-A2BE-CD24A371CB20}"/>
    <cellStyle name="Millares 66 17" xfId="6112" xr:uid="{F89F52B0-3A33-49A6-9CF7-0478DEB49455}"/>
    <cellStyle name="Millares 66 18" xfId="6113" xr:uid="{CD412A2E-E877-424D-B932-D9A36E64BE47}"/>
    <cellStyle name="Millares 66 19" xfId="6114" xr:uid="{B19332FE-727A-40F5-9AAC-3FBD7FBADC58}"/>
    <cellStyle name="Millares 66 2" xfId="6115" xr:uid="{072AB48E-B614-47A2-B55D-E6B5F717B17A}"/>
    <cellStyle name="Millares 66 2 2" xfId="6116" xr:uid="{A9990C3E-9DC6-453B-B5F4-F3B5431DCE82}"/>
    <cellStyle name="Millares 66 2 3" xfId="6117" xr:uid="{60D81F65-B202-4EE7-BAD4-ED5B9B199F28}"/>
    <cellStyle name="Millares 66 20" xfId="6118" xr:uid="{0E2D44F3-A824-417D-B928-589213F9958D}"/>
    <cellStyle name="Millares 66 21" xfId="6119" xr:uid="{FEF4B2B8-95D0-4700-8DA3-E117A91FF3E8}"/>
    <cellStyle name="Millares 66 22" xfId="6120" xr:uid="{2A173D18-9F2E-4E11-944B-AC1A2FFB60B9}"/>
    <cellStyle name="Millares 66 23" xfId="6121" xr:uid="{347E2B39-AC70-40DD-A721-4952252D6758}"/>
    <cellStyle name="Millares 66 3" xfId="6122" xr:uid="{B1E367B3-A918-4DE5-95A5-33CA25A0625F}"/>
    <cellStyle name="Millares 66 4" xfId="6123" xr:uid="{BDA75489-9C2B-472F-8780-5AED4BBE7443}"/>
    <cellStyle name="Millares 66 5" xfId="6124" xr:uid="{7FA09212-5FB3-4878-AADA-5D7C9266568D}"/>
    <cellStyle name="Millares 66 6" xfId="6125" xr:uid="{622E8FD6-B3ED-4172-81FC-C391A34AC12B}"/>
    <cellStyle name="Millares 66 7" xfId="6126" xr:uid="{25E8D74E-ECBC-4FE1-8E54-AA2DFB1A310A}"/>
    <cellStyle name="Millares 66 8" xfId="6127" xr:uid="{F6481939-C554-4083-BD0B-8A16D10880B9}"/>
    <cellStyle name="Millares 66 9" xfId="6128" xr:uid="{C58DD72A-8CB2-4398-A9D6-50C429A6065F}"/>
    <cellStyle name="Millares 67" xfId="6129" xr:uid="{2B723B56-6F1A-4280-8411-79724E62F20A}"/>
    <cellStyle name="Millares 67 10" xfId="6130" xr:uid="{B7D9E722-47BE-432B-A368-B3EC1D601B41}"/>
    <cellStyle name="Millares 67 11" xfId="6131" xr:uid="{A8E05111-B42B-4ACA-A5D4-9A3F9EE33CB9}"/>
    <cellStyle name="Millares 67 12" xfId="6132" xr:uid="{653CC570-97F1-44EB-A758-63742067E42B}"/>
    <cellStyle name="Millares 67 13" xfId="6133" xr:uid="{2314D7FC-5E90-40B8-9BCF-100FD975E9E5}"/>
    <cellStyle name="Millares 67 14" xfId="6134" xr:uid="{4BD360C1-C9E9-4BF6-8E47-B563B001C657}"/>
    <cellStyle name="Millares 67 15" xfId="6135" xr:uid="{AED2651D-1953-49AF-A276-4C798D370678}"/>
    <cellStyle name="Millares 67 16" xfId="6136" xr:uid="{CBEF57C4-E0AA-4E5B-AEAD-F09D3072B64C}"/>
    <cellStyle name="Millares 67 17" xfId="6137" xr:uid="{0B97DF14-B68A-46DF-AC39-B147052F4551}"/>
    <cellStyle name="Millares 67 18" xfId="6138" xr:uid="{E4D61B60-1F40-41E6-9D62-DBFBEAB67CDB}"/>
    <cellStyle name="Millares 67 19" xfId="6139" xr:uid="{82EC2886-8A36-4249-A3D8-7AE8FDB0C54E}"/>
    <cellStyle name="Millares 67 2" xfId="6140" xr:uid="{9B13941A-9613-45BF-AFE3-9ADF128A3ECC}"/>
    <cellStyle name="Millares 67 2 2" xfId="6141" xr:uid="{5399CA93-6630-4457-8FCD-DE77BCF624C5}"/>
    <cellStyle name="Millares 67 2 3" xfId="6142" xr:uid="{FE58DD8E-CC08-4A78-907C-6206A696F6C1}"/>
    <cellStyle name="Millares 67 20" xfId="6143" xr:uid="{711E1A0D-340B-4E46-B040-2D6A2614F4F5}"/>
    <cellStyle name="Millares 67 21" xfId="6144" xr:uid="{089AF3CE-B1B4-4964-8DD6-210546A9EE4D}"/>
    <cellStyle name="Millares 67 22" xfId="6145" xr:uid="{8A1E3298-763A-4DB5-881C-E0C08CB95BA1}"/>
    <cellStyle name="Millares 67 23" xfId="6146" xr:uid="{C0ACE5D3-2ACB-489F-A1AE-82ED2952E48A}"/>
    <cellStyle name="Millares 67 3" xfId="6147" xr:uid="{EAE960E1-6C4E-40CC-B20B-794ED0A7EF3A}"/>
    <cellStyle name="Millares 67 4" xfId="6148" xr:uid="{3ECDB09D-42F2-4EA0-BCE2-D9972E8B02E5}"/>
    <cellStyle name="Millares 67 5" xfId="6149" xr:uid="{EC8B72FE-8AAE-47DD-ADC0-E8B0C89BB3DC}"/>
    <cellStyle name="Millares 67 6" xfId="6150" xr:uid="{D8ED3BA7-9856-4134-894F-A61AFDFFEC7E}"/>
    <cellStyle name="Millares 67 7" xfId="6151" xr:uid="{9F22F69D-A76F-483B-96A6-1F6B509E7F56}"/>
    <cellStyle name="Millares 67 8" xfId="6152" xr:uid="{D4CA5066-E84A-4164-88FF-2C0EDE8A0E68}"/>
    <cellStyle name="Millares 67 9" xfId="6153" xr:uid="{4C47ECA0-3C08-4D3E-96E3-D8651DDA7675}"/>
    <cellStyle name="Millares 68" xfId="6154" xr:uid="{8A13A389-7ECA-46DF-A019-F8D9C4B769EE}"/>
    <cellStyle name="Millares 68 10" xfId="6155" xr:uid="{5920F8AB-C162-4E6C-A95F-045560AA790F}"/>
    <cellStyle name="Millares 68 11" xfId="6156" xr:uid="{4F69FD39-E992-45B2-A7B6-7BEF2D4F5647}"/>
    <cellStyle name="Millares 68 12" xfId="6157" xr:uid="{89D71993-7D60-4A88-91D7-7DBA62DA07E3}"/>
    <cellStyle name="Millares 68 13" xfId="6158" xr:uid="{EDB4D188-E97E-4F80-9C95-C1DA13046560}"/>
    <cellStyle name="Millares 68 14" xfId="6159" xr:uid="{887EE30D-0C01-4F26-978B-86ACF5CF3D17}"/>
    <cellStyle name="Millares 68 15" xfId="6160" xr:uid="{6BD96F67-6EEA-4C3B-96F7-BB626B9712F5}"/>
    <cellStyle name="Millares 68 16" xfId="6161" xr:uid="{1FEE02EF-8510-4C04-B4E7-27DA865BDB11}"/>
    <cellStyle name="Millares 68 17" xfId="6162" xr:uid="{147253BB-ADAA-401D-9B13-DC219A3391C1}"/>
    <cellStyle name="Millares 68 18" xfId="6163" xr:uid="{2002DB7E-1C73-46C7-AF22-F5B6AF860BE0}"/>
    <cellStyle name="Millares 68 19" xfId="6164" xr:uid="{9572BA02-6040-4D37-852D-D9977FB6C87E}"/>
    <cellStyle name="Millares 68 2" xfId="6165" xr:uid="{DCFC0124-2F66-486F-BA2A-6DD07CDB0403}"/>
    <cellStyle name="Millares 68 2 2" xfId="6166" xr:uid="{087DA60E-833A-457F-BADB-D7C039296604}"/>
    <cellStyle name="Millares 68 2 3" xfId="6167" xr:uid="{44F799D6-DD53-4B19-B995-3B4119B858EB}"/>
    <cellStyle name="Millares 68 20" xfId="6168" xr:uid="{85E59EFE-7FF6-434B-9793-4B56A4B1B4CA}"/>
    <cellStyle name="Millares 68 21" xfId="6169" xr:uid="{7D0AB82C-E98D-4878-91CD-62FA3083D4B8}"/>
    <cellStyle name="Millares 68 22" xfId="6170" xr:uid="{D95EFF95-4216-4606-910D-E360010A8528}"/>
    <cellStyle name="Millares 68 23" xfId="6171" xr:uid="{F2073A33-B776-4B23-88F6-7165C70BB362}"/>
    <cellStyle name="Millares 68 3" xfId="6172" xr:uid="{5225BAD5-F52A-4DAC-A3E5-7A7F7A11663A}"/>
    <cellStyle name="Millares 68 4" xfId="6173" xr:uid="{76CE34A5-3AC6-457E-B6B1-673036BF556F}"/>
    <cellStyle name="Millares 68 5" xfId="6174" xr:uid="{38B89A76-FA72-4051-B7D9-F8C196B61EF0}"/>
    <cellStyle name="Millares 68 6" xfId="6175" xr:uid="{4062BF5E-B653-49C6-B878-168C8B7E2156}"/>
    <cellStyle name="Millares 68 7" xfId="6176" xr:uid="{8847149B-6B1C-4CEF-A2F0-6DC05806949C}"/>
    <cellStyle name="Millares 68 8" xfId="6177" xr:uid="{31AF3E12-A48E-4F72-B187-9DFF4393ACB2}"/>
    <cellStyle name="Millares 68 9" xfId="6178" xr:uid="{B5C74A7C-C7E7-4D0F-BB89-08AB09CAF14C}"/>
    <cellStyle name="Millares 69" xfId="6179" xr:uid="{BE5F873E-F7CD-44AD-BB32-B1CBF1AADFE8}"/>
    <cellStyle name="Millares 69 10" xfId="6180" xr:uid="{FBDBFABA-D5E9-466A-8984-82497AA4990D}"/>
    <cellStyle name="Millares 69 11" xfId="6181" xr:uid="{1EDF8AE0-8825-4D3A-B371-73EF93603409}"/>
    <cellStyle name="Millares 69 12" xfId="6182" xr:uid="{986CC7D1-5441-4DD1-9464-D25FFDFE6CF9}"/>
    <cellStyle name="Millares 69 13" xfId="6183" xr:uid="{C202468F-53DD-4D91-8B4B-2F980E6BEE01}"/>
    <cellStyle name="Millares 69 14" xfId="6184" xr:uid="{18784A65-255C-4670-B14B-BF6FA491B11A}"/>
    <cellStyle name="Millares 69 15" xfId="6185" xr:uid="{C5936DF1-A4A9-452C-8F16-0F2135868413}"/>
    <cellStyle name="Millares 69 16" xfId="6186" xr:uid="{87EC5756-78E3-4F45-BD8D-85BC6566F1C1}"/>
    <cellStyle name="Millares 69 17" xfId="6187" xr:uid="{BF95C116-5E3F-4B08-9F43-01087FC19677}"/>
    <cellStyle name="Millares 69 18" xfId="6188" xr:uid="{6671B996-40E8-4CCA-91BC-8902B9474484}"/>
    <cellStyle name="Millares 69 19" xfId="6189" xr:uid="{A75A739F-3541-4EC0-8F72-3EA45D5EFA15}"/>
    <cellStyle name="Millares 69 2" xfId="6190" xr:uid="{933FC1ED-8772-4DB9-AB7B-A07096C7FEA7}"/>
    <cellStyle name="Millares 69 2 2" xfId="6191" xr:uid="{30A9069D-C246-4C26-82ED-7D94B21AB1A8}"/>
    <cellStyle name="Millares 69 2 3" xfId="6192" xr:uid="{FFAD1C5A-6E4F-4175-AD1B-CEE4A42676BF}"/>
    <cellStyle name="Millares 69 20" xfId="6193" xr:uid="{CD4C457A-0A77-4133-B8AF-A9FA4701A845}"/>
    <cellStyle name="Millares 69 21" xfId="6194" xr:uid="{E583F798-FC00-44F8-B675-D415C5F405B9}"/>
    <cellStyle name="Millares 69 22" xfId="6195" xr:uid="{F84F9C45-BD57-42E1-AF5B-E286C0E1D125}"/>
    <cellStyle name="Millares 69 23" xfId="6196" xr:uid="{0CEE40F5-55F2-47B7-A383-59D9BB8A5D15}"/>
    <cellStyle name="Millares 69 3" xfId="6197" xr:uid="{46ADD230-EFAF-411F-A6E5-2C2047966AD5}"/>
    <cellStyle name="Millares 69 4" xfId="6198" xr:uid="{DD498197-BD79-41FA-B4D5-9B4B920E8063}"/>
    <cellStyle name="Millares 69 5" xfId="6199" xr:uid="{A6B57CCB-3326-426A-8186-45EED372BDD6}"/>
    <cellStyle name="Millares 69 6" xfId="6200" xr:uid="{E0BE38E8-3B6E-4835-B9FE-C326515F1793}"/>
    <cellStyle name="Millares 69 7" xfId="6201" xr:uid="{6DB6B227-0A80-446F-82BF-B06A15C6F096}"/>
    <cellStyle name="Millares 69 8" xfId="6202" xr:uid="{5323E727-12B4-4C70-ABB4-B5649A231BC3}"/>
    <cellStyle name="Millares 69 9" xfId="6203" xr:uid="{653F27BB-F179-45E7-8903-4E576B317339}"/>
    <cellStyle name="Millares 7" xfId="6204" xr:uid="{72CB0B26-86B8-4E3E-BB14-1B57329DE2BD}"/>
    <cellStyle name="Millares 7 2" xfId="8099" xr:uid="{F66617C3-8AB5-45BD-BBF4-91C7C0263FDD}"/>
    <cellStyle name="Millares 7 3" xfId="9486" xr:uid="{D119616C-8F8F-48A9-A0B9-ED6630065694}"/>
    <cellStyle name="Millares 70" xfId="6205" xr:uid="{406F2D84-E0CB-4795-92EE-06E314D70B05}"/>
    <cellStyle name="Millares 70 10" xfId="6206" xr:uid="{F97688DD-DF94-4255-BC60-BD10FBF6765C}"/>
    <cellStyle name="Millares 70 11" xfId="6207" xr:uid="{33CD736E-45BE-4A1E-892C-B3C4235495D3}"/>
    <cellStyle name="Millares 70 12" xfId="6208" xr:uid="{4689DD12-3B03-4D3D-863A-8AA8E6C841AD}"/>
    <cellStyle name="Millares 70 13" xfId="6209" xr:uid="{5516FFF9-5605-4881-BB67-A2FACBBD2136}"/>
    <cellStyle name="Millares 70 14" xfId="6210" xr:uid="{42ECED04-DF80-4C90-BCA3-6E10FA6F7CC9}"/>
    <cellStyle name="Millares 70 15" xfId="6211" xr:uid="{B57D4910-60B7-4A60-AB36-E14FB742ABCD}"/>
    <cellStyle name="Millares 70 16" xfId="6212" xr:uid="{C5327BF1-D2DB-474D-BE7F-86C4F6935F09}"/>
    <cellStyle name="Millares 70 17" xfId="6213" xr:uid="{DEC42313-ED49-42B8-99E5-9818A38F4D5F}"/>
    <cellStyle name="Millares 70 18" xfId="6214" xr:uid="{3F8C5FA3-7920-40B7-86C8-AC51019E4928}"/>
    <cellStyle name="Millares 70 19" xfId="6215" xr:uid="{9A3457B7-01C4-49B4-AFFD-1944EB5F7270}"/>
    <cellStyle name="Millares 70 2" xfId="6216" xr:uid="{392D6D23-B4AA-4665-B8A8-F447742840CC}"/>
    <cellStyle name="Millares 70 2 2" xfId="6217" xr:uid="{BECD67B7-2B79-4B79-8ED7-B62DD409D8EA}"/>
    <cellStyle name="Millares 70 2 3" xfId="6218" xr:uid="{867A89EC-6511-46C1-826E-385179085DAE}"/>
    <cellStyle name="Millares 70 20" xfId="6219" xr:uid="{EDE57FFC-E016-40AA-B8EB-B0A7FE4CB198}"/>
    <cellStyle name="Millares 70 21" xfId="6220" xr:uid="{553FDCBC-143B-4EBB-8008-8ECE2C4D1CB5}"/>
    <cellStyle name="Millares 70 3" xfId="6221" xr:uid="{A681D281-9A32-4B2F-AE13-4078302069F3}"/>
    <cellStyle name="Millares 70 4" xfId="6222" xr:uid="{C949B2B3-B46F-49D1-965C-5D2DED269660}"/>
    <cellStyle name="Millares 70 5" xfId="6223" xr:uid="{937A834A-AF43-42A9-BDAF-C9AF6EF70B0D}"/>
    <cellStyle name="Millares 70 6" xfId="6224" xr:uid="{C297D9C7-F2CD-4C3F-9E35-9F4FCE142884}"/>
    <cellStyle name="Millares 70 7" xfId="6225" xr:uid="{58572F63-5F45-49E8-8B57-8AA745714024}"/>
    <cellStyle name="Millares 70 8" xfId="6226" xr:uid="{5F82A459-6DC7-4B97-A76E-F5CDBA5DEDEF}"/>
    <cellStyle name="Millares 70 9" xfId="6227" xr:uid="{3CB13F4B-775E-4997-B7B2-A57339C0D0D8}"/>
    <cellStyle name="Millares 71" xfId="6228" xr:uid="{2BE0A007-C55C-4DAE-9DD5-7F4AC303E4FB}"/>
    <cellStyle name="Millares 72" xfId="6229" xr:uid="{DF7548BE-AE58-4B55-9BF7-A25D07A65DB0}"/>
    <cellStyle name="Millares 73" xfId="6230" xr:uid="{86F4407A-7CB6-40AE-B451-DB68F7114AD2}"/>
    <cellStyle name="Millares 74" xfId="6231" xr:uid="{4486BA81-28F0-4ECE-BE5B-030973200C09}"/>
    <cellStyle name="Millares 74 10" xfId="6232" xr:uid="{B17AF5AA-95A1-40F3-B41F-1807FE5D4089}"/>
    <cellStyle name="Millares 74 11" xfId="6233" xr:uid="{41F315A2-E716-4E22-B8B6-F7E04D264BC3}"/>
    <cellStyle name="Millares 74 12" xfId="6234" xr:uid="{D9B86EF1-0C45-456E-B64E-42BDBB519884}"/>
    <cellStyle name="Millares 74 13" xfId="6235" xr:uid="{CD4CC66B-D5B6-4B75-8D1A-BF32275EDD73}"/>
    <cellStyle name="Millares 74 14" xfId="6236" xr:uid="{0A4D004C-9CB1-4044-8405-8B6F9263FD8E}"/>
    <cellStyle name="Millares 74 15" xfId="6237" xr:uid="{DB7E481C-DD97-4997-8760-C6EF8D9CCB0B}"/>
    <cellStyle name="Millares 74 16" xfId="6238" xr:uid="{699A9583-AED8-4F99-B4D3-ABCAA1F0C3BB}"/>
    <cellStyle name="Millares 74 17" xfId="6239" xr:uid="{2E791305-04EE-4B23-8EC4-1343061BA5B2}"/>
    <cellStyle name="Millares 74 18" xfId="6240" xr:uid="{A1A17829-2E8A-4C90-A841-CE27598843A5}"/>
    <cellStyle name="Millares 74 19" xfId="6241" xr:uid="{5FB8E484-A8B8-4F78-B479-2093FE4BFE22}"/>
    <cellStyle name="Millares 74 2" xfId="6242" xr:uid="{2D153B65-13AB-4F01-92C6-45D8D14A71D2}"/>
    <cellStyle name="Millares 74 2 10" xfId="6243" xr:uid="{8F78CB96-72F0-4622-A344-67CEA427343F}"/>
    <cellStyle name="Millares 74 2 11" xfId="6244" xr:uid="{BF76EF84-1835-4695-BF15-DB4130711162}"/>
    <cellStyle name="Millares 74 2 12" xfId="6245" xr:uid="{7DAD1069-AF65-4D30-8CDF-33D2A54C33B0}"/>
    <cellStyle name="Millares 74 2 13" xfId="6246" xr:uid="{A3AA4630-8F21-41BA-A375-8AF8C149207C}"/>
    <cellStyle name="Millares 74 2 14" xfId="6247" xr:uid="{55DD8973-C801-4A69-89F7-7539D62C23CF}"/>
    <cellStyle name="Millares 74 2 15" xfId="6248" xr:uid="{ED96776F-FA34-4081-8711-346DFCFAD074}"/>
    <cellStyle name="Millares 74 2 16" xfId="6249" xr:uid="{38CE2605-5A38-4207-9EF0-AF0009C6D794}"/>
    <cellStyle name="Millares 74 2 17" xfId="6250" xr:uid="{739F553B-3FFE-4361-8BED-82F00343A907}"/>
    <cellStyle name="Millares 74 2 18" xfId="6251" xr:uid="{CFEF5173-C7FD-4803-9674-76C4744CCBAB}"/>
    <cellStyle name="Millares 74 2 19" xfId="6252" xr:uid="{8B2290B8-7F3A-4403-93C7-EEED713FEAB1}"/>
    <cellStyle name="Millares 74 2 2" xfId="6253" xr:uid="{3951B9E7-7B09-41F7-9BF6-FF94791BFB35}"/>
    <cellStyle name="Millares 74 2 2 10" xfId="6254" xr:uid="{158793D9-7F06-493F-B60C-71C3559806D4}"/>
    <cellStyle name="Millares 74 2 2 11" xfId="6255" xr:uid="{061176B8-BC66-41B4-B7F2-AB4E6B323223}"/>
    <cellStyle name="Millares 74 2 2 12" xfId="6256" xr:uid="{326A43C8-BD2D-4092-9BEE-99B691905AE0}"/>
    <cellStyle name="Millares 74 2 2 13" xfId="6257" xr:uid="{2FC9A0F4-A15A-4FED-B048-7BE5E8471D69}"/>
    <cellStyle name="Millares 74 2 2 14" xfId="6258" xr:uid="{1084E1AC-1956-499F-B9B9-21EC5FE6A796}"/>
    <cellStyle name="Millares 74 2 2 15" xfId="6259" xr:uid="{B2E4FBBE-F47E-44E2-860A-A6C9FE8CE51E}"/>
    <cellStyle name="Millares 74 2 2 16" xfId="6260" xr:uid="{6D240A48-3A67-4859-A12B-40DB81E4FEBE}"/>
    <cellStyle name="Millares 74 2 2 17" xfId="6261" xr:uid="{B15FE7F4-5466-46B3-B92A-C147CE99AA6C}"/>
    <cellStyle name="Millares 74 2 2 18" xfId="6262" xr:uid="{1ED535E9-76F9-4847-A4F4-20A36EB9490E}"/>
    <cellStyle name="Millares 74 2 2 19" xfId="6263" xr:uid="{2A5759CC-9ADA-4A6B-8CB1-490D974CED2B}"/>
    <cellStyle name="Millares 74 2 2 2" xfId="6264" xr:uid="{D75CA5C5-C340-476A-A7DA-4F7B0B35C18D}"/>
    <cellStyle name="Millares 74 2 2 2 2" xfId="6265" xr:uid="{6429C6FE-C537-4295-BCD9-8CDB2A934F60}"/>
    <cellStyle name="Millares 74 2 2 2 3" xfId="6266" xr:uid="{513768E2-F65B-4C25-9D81-D6E1DDF2D63E}"/>
    <cellStyle name="Millares 74 2 2 20" xfId="6267" xr:uid="{DBDE8D4E-6AD6-4430-B2F7-97B331F82187}"/>
    <cellStyle name="Millares 74 2 2 21" xfId="6268" xr:uid="{03F9EA62-6607-47F0-9D58-4F5D73EAC429}"/>
    <cellStyle name="Millares 74 2 2 22" xfId="6269" xr:uid="{D82A3046-2C10-46D3-AB4F-8142CB2D8FCC}"/>
    <cellStyle name="Millares 74 2 2 3" xfId="6270" xr:uid="{E9579D87-667F-45AA-A955-C2C86155E5D4}"/>
    <cellStyle name="Millares 74 2 2 4" xfId="6271" xr:uid="{739F1CC1-1CF1-415B-87EA-05F9C9E35E6B}"/>
    <cellStyle name="Millares 74 2 2 5" xfId="6272" xr:uid="{E6E28C95-2300-4B70-B98A-C1678F3141BA}"/>
    <cellStyle name="Millares 74 2 2 6" xfId="6273" xr:uid="{0B0EDDE7-98B0-4C5E-88BD-5A5B72CA0F8E}"/>
    <cellStyle name="Millares 74 2 2 7" xfId="6274" xr:uid="{15D9FDC6-6286-44EB-A859-E069D8AB5930}"/>
    <cellStyle name="Millares 74 2 2 8" xfId="6275" xr:uid="{4E3DE675-9231-4ABD-BB28-875030C61FE8}"/>
    <cellStyle name="Millares 74 2 2 9" xfId="6276" xr:uid="{03422F21-5BC5-4AAC-A9F0-70EA6DA5EBF3}"/>
    <cellStyle name="Millares 74 2 20" xfId="6277" xr:uid="{28250651-8025-44D7-AD91-14F7201F1460}"/>
    <cellStyle name="Millares 74 2 21" xfId="6278" xr:uid="{4B445465-E1BA-4C68-A4F5-4D6E04F1B1DC}"/>
    <cellStyle name="Millares 74 2 22" xfId="6279" xr:uid="{AEF5F427-DC64-457C-B72D-A08ADDEEB3A7}"/>
    <cellStyle name="Millares 74 2 23" xfId="6280" xr:uid="{CBAFD05E-6656-4F62-8FF6-E11D2B094EE4}"/>
    <cellStyle name="Millares 74 2 24" xfId="6281" xr:uid="{D60639A5-7417-4059-AF54-B083EE7A4EA5}"/>
    <cellStyle name="Millares 74 2 25" xfId="6282" xr:uid="{2FCEBF10-72BC-403F-9CEF-245B935B9306}"/>
    <cellStyle name="Millares 74 2 26" xfId="6283" xr:uid="{DE767066-6573-4D84-AE40-9AF702DD5569}"/>
    <cellStyle name="Millares 74 2 27" xfId="9345" xr:uid="{E59141BA-A809-43B8-963D-483905B44158}"/>
    <cellStyle name="Millares 74 2 3" xfId="6284" xr:uid="{5CAED821-17D5-41AD-AF92-A8AE58BFABCF}"/>
    <cellStyle name="Millares 74 2 3 10" xfId="6285" xr:uid="{6C30D136-49CA-44A6-BA20-FE989B1E52D3}"/>
    <cellStyle name="Millares 74 2 3 11" xfId="6286" xr:uid="{3344B74B-DE25-40CB-826D-9C5B3CBA786B}"/>
    <cellStyle name="Millares 74 2 3 12" xfId="6287" xr:uid="{4C26C9D0-3BB8-4860-9915-046F3BA89BCD}"/>
    <cellStyle name="Millares 74 2 3 13" xfId="6288" xr:uid="{98625E69-2821-400F-B396-48C33F10076B}"/>
    <cellStyle name="Millares 74 2 3 14" xfId="6289" xr:uid="{F718E6B4-904E-4438-B401-BA8A6A057BDA}"/>
    <cellStyle name="Millares 74 2 3 15" xfId="6290" xr:uid="{FEDDB501-78A3-4C8B-A333-AFD2807DFE1F}"/>
    <cellStyle name="Millares 74 2 3 16" xfId="6291" xr:uid="{426B400C-DEA3-41F7-968E-F9CFA29E303F}"/>
    <cellStyle name="Millares 74 2 3 17" xfId="6292" xr:uid="{C0221933-318B-4ABE-BCEC-A97AA321F102}"/>
    <cellStyle name="Millares 74 2 3 18" xfId="6293" xr:uid="{C2B7426F-00BC-41FF-AFB5-EE472720B925}"/>
    <cellStyle name="Millares 74 2 3 19" xfId="6294" xr:uid="{94B7D17D-17D0-4B0A-A019-9359C8BCEF7A}"/>
    <cellStyle name="Millares 74 2 3 2" xfId="6295" xr:uid="{78A4537C-D541-4302-AB87-924AB8753EF9}"/>
    <cellStyle name="Millares 74 2 3 2 2" xfId="6296" xr:uid="{E33F941A-D3D5-4BD4-8A85-1D593C6B9E7F}"/>
    <cellStyle name="Millares 74 2 3 2 3" xfId="6297" xr:uid="{2CA9EA88-90D2-49F9-AE40-8E47C6AE247B}"/>
    <cellStyle name="Millares 74 2 3 20" xfId="6298" xr:uid="{32F0E498-D9E3-435A-8752-67F4DFC017B6}"/>
    <cellStyle name="Millares 74 2 3 21" xfId="6299" xr:uid="{A89106EA-850B-4042-95A9-6657A29082C2}"/>
    <cellStyle name="Millares 74 2 3 22" xfId="6300" xr:uid="{B0AFB2B2-FE03-4DF8-8F08-6DB83226BFB6}"/>
    <cellStyle name="Millares 74 2 3 3" xfId="6301" xr:uid="{09D89063-65CE-4F70-8964-468D5EE61442}"/>
    <cellStyle name="Millares 74 2 3 4" xfId="6302" xr:uid="{629BE25E-FFF6-430B-A030-30C29218A68B}"/>
    <cellStyle name="Millares 74 2 3 5" xfId="6303" xr:uid="{F862E40C-7146-4712-ADB7-835B28F463C5}"/>
    <cellStyle name="Millares 74 2 3 6" xfId="6304" xr:uid="{D685F969-B89F-45BF-AF55-11961A33CB99}"/>
    <cellStyle name="Millares 74 2 3 7" xfId="6305" xr:uid="{5467C740-900B-4925-BF24-2EB78D53BF01}"/>
    <cellStyle name="Millares 74 2 3 8" xfId="6306" xr:uid="{4D0030CA-09EA-4E23-B02D-5AD5B9D97992}"/>
    <cellStyle name="Millares 74 2 3 9" xfId="6307" xr:uid="{55AE39EF-8761-4FFB-B3ED-790C19132770}"/>
    <cellStyle name="Millares 74 2 4" xfId="6308" xr:uid="{7DC85999-5F37-4D52-8365-F93FABDA3D14}"/>
    <cellStyle name="Millares 74 2 4 10" xfId="6309" xr:uid="{8E30BA4B-09FB-4468-9B16-5A130BF18C68}"/>
    <cellStyle name="Millares 74 2 4 11" xfId="6310" xr:uid="{81178B92-8232-406A-B7EC-336606D71F3D}"/>
    <cellStyle name="Millares 74 2 4 12" xfId="6311" xr:uid="{E12B369D-2A22-477D-9678-E3246020CE64}"/>
    <cellStyle name="Millares 74 2 4 13" xfId="6312" xr:uid="{131B7496-4038-4AC7-9C53-D09234D8CF64}"/>
    <cellStyle name="Millares 74 2 4 14" xfId="6313" xr:uid="{265A21F4-E70B-4878-8830-636AB1464A7E}"/>
    <cellStyle name="Millares 74 2 4 15" xfId="6314" xr:uid="{5923D0E3-2F81-4EF8-A103-AD4377ABA802}"/>
    <cellStyle name="Millares 74 2 4 16" xfId="6315" xr:uid="{BFD6D9B2-88EB-4C13-9F6F-6E2ABFA716EC}"/>
    <cellStyle name="Millares 74 2 4 17" xfId="6316" xr:uid="{9B808B36-57E6-49DE-BD70-C02815B58AE7}"/>
    <cellStyle name="Millares 74 2 4 18" xfId="6317" xr:uid="{859A3998-D7EC-41F6-B3CA-DC9EA6F80843}"/>
    <cellStyle name="Millares 74 2 4 19" xfId="6318" xr:uid="{1BC98BB7-B09B-4ED9-B2F5-C402D172158F}"/>
    <cellStyle name="Millares 74 2 4 2" xfId="6319" xr:uid="{741BA93E-E3F6-42EE-99D6-D4AD4E892EB8}"/>
    <cellStyle name="Millares 74 2 4 2 2" xfId="6320" xr:uid="{248B6A16-7933-478E-9AC9-38CEA1D1C857}"/>
    <cellStyle name="Millares 74 2 4 2 3" xfId="6321" xr:uid="{ABB23454-561C-4644-9B3C-A282CFE2D6C2}"/>
    <cellStyle name="Millares 74 2 4 20" xfId="6322" xr:uid="{CB774388-1EF4-4E4D-A424-A2385E215F3B}"/>
    <cellStyle name="Millares 74 2 4 21" xfId="6323" xr:uid="{57D3E278-B139-4089-87DA-5E193702BA2A}"/>
    <cellStyle name="Millares 74 2 4 3" xfId="6324" xr:uid="{9E7159B0-0AF2-452F-81C7-3968E1945126}"/>
    <cellStyle name="Millares 74 2 4 4" xfId="6325" xr:uid="{1F0A7E4C-E569-4170-BBFA-EA121E3125FD}"/>
    <cellStyle name="Millares 74 2 4 5" xfId="6326" xr:uid="{508770C0-1259-4302-AE5C-EF1B8AF22694}"/>
    <cellStyle name="Millares 74 2 4 6" xfId="6327" xr:uid="{4FD2272F-2FA8-43EC-9D5C-584E4211CAE7}"/>
    <cellStyle name="Millares 74 2 4 7" xfId="6328" xr:uid="{BB6CEBA8-4D6D-403C-979F-1B1CA0F6972B}"/>
    <cellStyle name="Millares 74 2 4 8" xfId="6329" xr:uid="{2E102147-04DD-498C-BD8B-61BB6790A842}"/>
    <cellStyle name="Millares 74 2 4 9" xfId="6330" xr:uid="{03A6AB0E-7616-42A5-AF5C-E46469501B36}"/>
    <cellStyle name="Millares 74 2 5" xfId="6331" xr:uid="{08AEBDA9-4F02-49EA-BC28-A1D713CB1EC0}"/>
    <cellStyle name="Millares 74 2 5 10" xfId="6332" xr:uid="{7A4B1F83-E5AE-44A8-B375-6F74F2D104B3}"/>
    <cellStyle name="Millares 74 2 5 11" xfId="6333" xr:uid="{4F1F39B5-10BB-4D73-B825-FD7D07DC71D1}"/>
    <cellStyle name="Millares 74 2 5 12" xfId="6334" xr:uid="{D2B8C3B7-481E-477B-A0BE-739419A314C1}"/>
    <cellStyle name="Millares 74 2 5 13" xfId="6335" xr:uid="{D4C37653-BA4C-4E9C-A726-2218FBE1A71F}"/>
    <cellStyle name="Millares 74 2 5 14" xfId="6336" xr:uid="{5B72D159-BDCB-409B-B4CE-11542A6C1369}"/>
    <cellStyle name="Millares 74 2 5 15" xfId="6337" xr:uid="{77D9AE43-90E9-489B-BF17-840955FC8EAD}"/>
    <cellStyle name="Millares 74 2 5 16" xfId="6338" xr:uid="{643D6444-EEE4-47E8-A117-4FC59D1B02A1}"/>
    <cellStyle name="Millares 74 2 5 17" xfId="6339" xr:uid="{47C59CAB-17E2-4A92-8826-C79E4F40A83B}"/>
    <cellStyle name="Millares 74 2 5 18" xfId="6340" xr:uid="{704AC33F-8ADD-47AE-8053-8ECC4B898C7B}"/>
    <cellStyle name="Millares 74 2 5 19" xfId="6341" xr:uid="{475E6C80-E97D-4684-8030-1865A529BEB0}"/>
    <cellStyle name="Millares 74 2 5 2" xfId="6342" xr:uid="{89F1CC08-AFFA-4A4E-9C8E-15E7AB2B287D}"/>
    <cellStyle name="Millares 74 2 5 2 2" xfId="6343" xr:uid="{E01E8E0F-5766-4AD1-9874-69C3D3848CC1}"/>
    <cellStyle name="Millares 74 2 5 2 3" xfId="6344" xr:uid="{018EEB1C-7BCF-423B-8922-59E959151B20}"/>
    <cellStyle name="Millares 74 2 5 20" xfId="6345" xr:uid="{7E25D9F9-295B-4810-BB07-AF825CA6DB59}"/>
    <cellStyle name="Millares 74 2 5 21" xfId="6346" xr:uid="{A12FE3A6-DC13-44B0-9C8D-CFE0FE442EE5}"/>
    <cellStyle name="Millares 74 2 5 3" xfId="6347" xr:uid="{0B594039-67F4-4C4A-924F-B0BC47666739}"/>
    <cellStyle name="Millares 74 2 5 4" xfId="6348" xr:uid="{DBD6EDC6-A9C5-4703-AA3C-699C21ABE91B}"/>
    <cellStyle name="Millares 74 2 5 5" xfId="6349" xr:uid="{2BACFD72-3A33-46D7-BCDC-BC988D2D85B4}"/>
    <cellStyle name="Millares 74 2 5 6" xfId="6350" xr:uid="{E8D892AF-2F77-4815-ABAC-3651AB104149}"/>
    <cellStyle name="Millares 74 2 5 7" xfId="6351" xr:uid="{20AFB469-E586-4DB8-8CE0-704DC63108C2}"/>
    <cellStyle name="Millares 74 2 5 8" xfId="6352" xr:uid="{3FEC6971-2CBA-4054-9BFF-94EF4AD12CD8}"/>
    <cellStyle name="Millares 74 2 5 9" xfId="6353" xr:uid="{F35DDCB6-FABA-40C7-982C-666E44418040}"/>
    <cellStyle name="Millares 74 2 6" xfId="6354" xr:uid="{FCE1D74D-1B76-40FA-82BB-0BEEE94C0A16}"/>
    <cellStyle name="Millares 74 2 6 2" xfId="6355" xr:uid="{2FFCE142-E50B-46A3-AA6F-B1385301507C}"/>
    <cellStyle name="Millares 74 2 6 2 2" xfId="6356" xr:uid="{5558866A-837C-46F1-B98F-AD164CF5F891}"/>
    <cellStyle name="Millares 74 2 6 2 3" xfId="6357" xr:uid="{DCCB7D39-02AF-404A-ADE0-52BD33F63B04}"/>
    <cellStyle name="Millares 74 2 6 3" xfId="6358" xr:uid="{0AF613B8-E97E-418F-BBFD-ADF5B8881FAA}"/>
    <cellStyle name="Millares 74 2 6 4" xfId="6359" xr:uid="{79A6DAA8-1019-4AFB-87C8-47E16C591799}"/>
    <cellStyle name="Millares 74 2 6 5" xfId="6360" xr:uid="{51E8A5F4-5237-4A3C-8DDB-2710ED821BC1}"/>
    <cellStyle name="Millares 74 2 6 6" xfId="6361" xr:uid="{4DD1BFCF-9A53-4486-ABDC-A488A1A079CD}"/>
    <cellStyle name="Millares 74 2 6 7" xfId="6362" xr:uid="{41392B56-7297-44FC-9F0A-6619B1310915}"/>
    <cellStyle name="Millares 74 2 6 8" xfId="6363" xr:uid="{A4DB0A42-98E5-4D9A-949B-1FD608380C31}"/>
    <cellStyle name="Millares 74 2 7" xfId="6364" xr:uid="{02870A9B-C287-4F72-8AD4-73A87E81F9F9}"/>
    <cellStyle name="Millares 74 2 7 2" xfId="6365" xr:uid="{9158749C-1037-4D58-A011-EF008757F5B0}"/>
    <cellStyle name="Millares 74 2 7 3" xfId="6366" xr:uid="{4E1D30C4-8A75-49DA-BBAE-FAD5A6B0BDCA}"/>
    <cellStyle name="Millares 74 2 8" xfId="6367" xr:uid="{4045E006-6AD0-4A50-821A-541C6262CF66}"/>
    <cellStyle name="Millares 74 2 9" xfId="6368" xr:uid="{86C48711-B16C-4A73-BFF3-9A7141FB2A6E}"/>
    <cellStyle name="Millares 74 20" xfId="6369" xr:uid="{1155A978-01AF-40B1-BC6D-CDAB5020F51B}"/>
    <cellStyle name="Millares 74 21" xfId="6370" xr:uid="{9124B6B8-794C-414B-BF96-65F42D8A1747}"/>
    <cellStyle name="Millares 74 22" xfId="6371" xr:uid="{9DF02644-C41F-4C40-A992-8DBD7AE6E88A}"/>
    <cellStyle name="Millares 74 23" xfId="6372" xr:uid="{CE9F1F0F-C87D-47EC-B661-2748C98EA446}"/>
    <cellStyle name="Millares 74 24" xfId="6373" xr:uid="{4CA1FF2D-6F37-483B-9703-155834E375B1}"/>
    <cellStyle name="Millares 74 25" xfId="6374" xr:uid="{A3A2C903-147A-4CD4-ABFB-3AEC7A0B8A1A}"/>
    <cellStyle name="Millares 74 26" xfId="6375" xr:uid="{FCE18156-439A-4878-8512-FC23EEFB3CD2}"/>
    <cellStyle name="Millares 74 27" xfId="6376" xr:uid="{7B50B3B5-9182-434B-A724-761844590B84}"/>
    <cellStyle name="Millares 74 28" xfId="6377" xr:uid="{BD1A2D01-498C-46CB-8E33-998674EEEFE9}"/>
    <cellStyle name="Millares 74 29" xfId="9344" xr:uid="{6F45815B-8C6E-4181-B281-C372C9FCF2F2}"/>
    <cellStyle name="Millares 74 3" xfId="6378" xr:uid="{13B5D73C-0C47-4F0A-869A-887172DB122A}"/>
    <cellStyle name="Millares 74 3 10" xfId="6379" xr:uid="{55C20E27-F0C2-4147-93C2-55BD5B549814}"/>
    <cellStyle name="Millares 74 3 11" xfId="6380" xr:uid="{D4BF9877-ABDE-435E-AEE3-96FAD50FFF7B}"/>
    <cellStyle name="Millares 74 3 12" xfId="6381" xr:uid="{1158FC67-F420-4E09-8FF4-D7A3C0850AC8}"/>
    <cellStyle name="Millares 74 3 13" xfId="6382" xr:uid="{D4E846A2-7701-4A47-9D58-9762DD76AFF6}"/>
    <cellStyle name="Millares 74 3 14" xfId="6383" xr:uid="{3A641513-DCB8-4294-A0FE-FB2EC8A07B56}"/>
    <cellStyle name="Millares 74 3 15" xfId="6384" xr:uid="{081F974E-4031-4AA7-80E0-A11024B766FC}"/>
    <cellStyle name="Millares 74 3 16" xfId="6385" xr:uid="{53CE8FA9-CC5D-46BB-9E51-CB066707FB6E}"/>
    <cellStyle name="Millares 74 3 17" xfId="6386" xr:uid="{79D30ECF-D9D2-4D00-866D-C7CE7F8C4009}"/>
    <cellStyle name="Millares 74 3 18" xfId="6387" xr:uid="{E29D5151-B14F-4857-B8CE-4434A7C7E9F9}"/>
    <cellStyle name="Millares 74 3 19" xfId="6388" xr:uid="{CA57B391-B284-4192-990E-100F2B27813B}"/>
    <cellStyle name="Millares 74 3 2" xfId="6389" xr:uid="{FDDF4EA5-68E6-4D41-9557-14BDA987ED3C}"/>
    <cellStyle name="Millares 74 3 2 10" xfId="6390" xr:uid="{B600245B-29D9-4B34-9F2F-A0EC47C5C64E}"/>
    <cellStyle name="Millares 74 3 2 11" xfId="6391" xr:uid="{2DE719B5-24EB-4586-ADCB-C7A4B10E73C0}"/>
    <cellStyle name="Millares 74 3 2 12" xfId="6392" xr:uid="{92F0CC5E-6F71-4640-B8B8-40334D1B8E35}"/>
    <cellStyle name="Millares 74 3 2 13" xfId="6393" xr:uid="{C55F0E03-6ABF-4F3C-8D14-1B0C1854CE2E}"/>
    <cellStyle name="Millares 74 3 2 14" xfId="6394" xr:uid="{DD9B4DCF-12CF-44D6-BFB0-314F578CFA09}"/>
    <cellStyle name="Millares 74 3 2 15" xfId="6395" xr:uid="{D0E9C0D8-8AC0-4435-BE55-2CFC829FDF7B}"/>
    <cellStyle name="Millares 74 3 2 16" xfId="6396" xr:uid="{A3CF916B-35F9-45F2-B5EA-D80C94C6F64D}"/>
    <cellStyle name="Millares 74 3 2 17" xfId="6397" xr:uid="{AD5A6C48-0618-4E9F-8ABC-7A45653B0F2B}"/>
    <cellStyle name="Millares 74 3 2 18" xfId="6398" xr:uid="{029332E0-F62E-43B4-BBB5-CBAE7214D292}"/>
    <cellStyle name="Millares 74 3 2 19" xfId="6399" xr:uid="{666DC000-944E-473F-BDDA-DAEE0DB9782C}"/>
    <cellStyle name="Millares 74 3 2 2" xfId="6400" xr:uid="{1F9A52C1-46C8-496F-9C7B-02A2C48BC4C5}"/>
    <cellStyle name="Millares 74 3 2 2 2" xfId="6401" xr:uid="{FCDC2A1C-2FFB-46AD-92BE-76397CCDD136}"/>
    <cellStyle name="Millares 74 3 2 2 3" xfId="6402" xr:uid="{C914656B-8E11-40B4-BFAC-C22F118D6882}"/>
    <cellStyle name="Millares 74 3 2 20" xfId="6403" xr:uid="{46916A20-CB06-4D05-9E63-60DF15CCF5E5}"/>
    <cellStyle name="Millares 74 3 2 21" xfId="6404" xr:uid="{974D606B-4DB3-41A7-83A4-5B0D35BF1264}"/>
    <cellStyle name="Millares 74 3 2 22" xfId="6405" xr:uid="{0B868EA4-A5C4-4E95-89DB-EA97509CCE4B}"/>
    <cellStyle name="Millares 74 3 2 3" xfId="6406" xr:uid="{1CDB75FD-53B2-49DD-BE7F-B14B6E706995}"/>
    <cellStyle name="Millares 74 3 2 4" xfId="6407" xr:uid="{25EBF953-97D2-4FE9-ACFA-A08C61CA04E3}"/>
    <cellStyle name="Millares 74 3 2 5" xfId="6408" xr:uid="{70454C23-6DE3-4E12-AA9C-B194EBF3059E}"/>
    <cellStyle name="Millares 74 3 2 6" xfId="6409" xr:uid="{6520D2C4-6141-449C-B9A6-020D0FABB56C}"/>
    <cellStyle name="Millares 74 3 2 7" xfId="6410" xr:uid="{CF3E3F6B-9EB4-477C-9CF5-4CE64188177D}"/>
    <cellStyle name="Millares 74 3 2 8" xfId="6411" xr:uid="{0EC5E7A6-DAD2-4169-8699-6EA21BD080C7}"/>
    <cellStyle name="Millares 74 3 2 9" xfId="6412" xr:uid="{6AA7A280-27BD-429B-9157-694B841BD987}"/>
    <cellStyle name="Millares 74 3 20" xfId="6413" xr:uid="{0E3DF614-8E18-493F-B34A-1C5D767F4098}"/>
    <cellStyle name="Millares 74 3 21" xfId="6414" xr:uid="{7B83C774-E0B9-40A6-B036-03A904275E11}"/>
    <cellStyle name="Millares 74 3 22" xfId="6415" xr:uid="{00863227-E9E6-4330-98C1-6E43E31FFC2A}"/>
    <cellStyle name="Millares 74 3 23" xfId="6416" xr:uid="{1FB104ED-3CD7-47B2-A8DE-01E1EB7C154D}"/>
    <cellStyle name="Millares 74 3 24" xfId="6417" xr:uid="{F9BC0449-8264-48C5-BAD8-E67B5BC939AB}"/>
    <cellStyle name="Millares 74 3 25" xfId="6418" xr:uid="{B7C9CDEB-7E42-49EC-AFF5-77196DC0DDDD}"/>
    <cellStyle name="Millares 74 3 26" xfId="6419" xr:uid="{023C5A16-0F8B-4E0B-B481-90ED9E92389D}"/>
    <cellStyle name="Millares 74 3 27" xfId="9346" xr:uid="{EF743F69-4BAD-4C59-AD4A-2FFD5CB2D182}"/>
    <cellStyle name="Millares 74 3 3" xfId="6420" xr:uid="{D2244210-7C8A-472B-803D-72AA7C5E0158}"/>
    <cellStyle name="Millares 74 3 3 10" xfId="6421" xr:uid="{075EFD2F-F3C1-454D-A476-73EF4CB02199}"/>
    <cellStyle name="Millares 74 3 3 11" xfId="6422" xr:uid="{B2AEC713-3DFE-4C50-8240-36295872DBE7}"/>
    <cellStyle name="Millares 74 3 3 12" xfId="6423" xr:uid="{37BE3FC9-907D-40E8-A9CF-EF8485AE3031}"/>
    <cellStyle name="Millares 74 3 3 13" xfId="6424" xr:uid="{EAD33A6D-4CA8-4F8B-AD38-5446EFE3A767}"/>
    <cellStyle name="Millares 74 3 3 14" xfId="6425" xr:uid="{4DF7D287-6D6C-42EA-BDF8-5E87AD338967}"/>
    <cellStyle name="Millares 74 3 3 15" xfId="6426" xr:uid="{0DBDB244-824E-40D7-B089-0243974AAD9C}"/>
    <cellStyle name="Millares 74 3 3 16" xfId="6427" xr:uid="{CF5B3F46-C3C3-4415-8397-3FA7D7B1161A}"/>
    <cellStyle name="Millares 74 3 3 17" xfId="6428" xr:uid="{8D72505A-00F8-42E7-824E-DF4200B6AAA3}"/>
    <cellStyle name="Millares 74 3 3 18" xfId="6429" xr:uid="{D9E33BE8-7F22-4511-B8FB-25C5BDC1D638}"/>
    <cellStyle name="Millares 74 3 3 19" xfId="6430" xr:uid="{BFC661EC-0F84-4B6F-89EC-1120696E8F01}"/>
    <cellStyle name="Millares 74 3 3 2" xfId="6431" xr:uid="{4C1F1C5A-3A1B-49CF-8A81-30080D33718C}"/>
    <cellStyle name="Millares 74 3 3 2 2" xfId="6432" xr:uid="{25300BC5-FA9A-4A90-A591-B6461AA42028}"/>
    <cellStyle name="Millares 74 3 3 2 3" xfId="6433" xr:uid="{657A86A4-843D-4CB6-80AA-C2FEE165B504}"/>
    <cellStyle name="Millares 74 3 3 20" xfId="6434" xr:uid="{9E0E2797-7286-464E-9A22-EBFF63E9B578}"/>
    <cellStyle name="Millares 74 3 3 21" xfId="6435" xr:uid="{CCE2D58B-3CB0-4472-9DC4-13878F17619F}"/>
    <cellStyle name="Millares 74 3 3 22" xfId="6436" xr:uid="{33DC0F83-062C-4D71-B5C9-1EED9DB9C6BD}"/>
    <cellStyle name="Millares 74 3 3 3" xfId="6437" xr:uid="{383ABF77-A952-4A84-8C5A-24D954C9DAB0}"/>
    <cellStyle name="Millares 74 3 3 4" xfId="6438" xr:uid="{2C8AA075-4688-4570-AAD5-29A410AAE48D}"/>
    <cellStyle name="Millares 74 3 3 5" xfId="6439" xr:uid="{A24F2FBB-573F-426F-B39C-1C0F1CE24059}"/>
    <cellStyle name="Millares 74 3 3 6" xfId="6440" xr:uid="{3C337025-9307-4F78-8763-276AE3B5024D}"/>
    <cellStyle name="Millares 74 3 3 7" xfId="6441" xr:uid="{2C4EDC52-9817-46FE-A283-3993B9961BB3}"/>
    <cellStyle name="Millares 74 3 3 8" xfId="6442" xr:uid="{A0FC0E6B-B177-4650-86A5-30D1A7BE9F5B}"/>
    <cellStyle name="Millares 74 3 3 9" xfId="6443" xr:uid="{700D1FC8-E2FE-4840-BF3C-3B723FE7B900}"/>
    <cellStyle name="Millares 74 3 4" xfId="6444" xr:uid="{689D231F-0BB4-44C0-9917-0C572BBE32BA}"/>
    <cellStyle name="Millares 74 3 4 10" xfId="6445" xr:uid="{8FF98640-185B-4947-803E-9C2018C0BEFC}"/>
    <cellStyle name="Millares 74 3 4 11" xfId="6446" xr:uid="{95FD69EF-C045-4584-AA7A-944B9232477D}"/>
    <cellStyle name="Millares 74 3 4 12" xfId="6447" xr:uid="{651A869C-FFF8-43A2-8DE6-3A24BFDB4B79}"/>
    <cellStyle name="Millares 74 3 4 13" xfId="6448" xr:uid="{34292E4F-6187-42D5-8838-9D77DF7C39B4}"/>
    <cellStyle name="Millares 74 3 4 14" xfId="6449" xr:uid="{5D0D1EE1-2054-43FB-9CA6-CBA03E6576AC}"/>
    <cellStyle name="Millares 74 3 4 15" xfId="6450" xr:uid="{28ADD22F-4DB0-41E0-9448-DF58E56902F1}"/>
    <cellStyle name="Millares 74 3 4 16" xfId="6451" xr:uid="{F599D600-3C0C-4E96-940A-542C0C894C5F}"/>
    <cellStyle name="Millares 74 3 4 17" xfId="6452" xr:uid="{D60B2518-1E0E-46FB-B4B2-A12A2215D946}"/>
    <cellStyle name="Millares 74 3 4 18" xfId="6453" xr:uid="{0B3431A5-7EAD-4B37-A71D-21FD4BBEAC34}"/>
    <cellStyle name="Millares 74 3 4 19" xfId="6454" xr:uid="{A5B94251-1A2B-46AC-9FEA-E88479E710AE}"/>
    <cellStyle name="Millares 74 3 4 2" xfId="6455" xr:uid="{DF5864DF-52E2-4AEA-A40C-9E422321FC5B}"/>
    <cellStyle name="Millares 74 3 4 2 2" xfId="6456" xr:uid="{8B150736-0D80-4C28-BC19-D9826F551153}"/>
    <cellStyle name="Millares 74 3 4 2 3" xfId="6457" xr:uid="{17FF0C18-9A20-4C3B-B091-A0BAD629A625}"/>
    <cellStyle name="Millares 74 3 4 20" xfId="6458" xr:uid="{D852A68C-FE07-4C14-B0A1-3E41EC424EC3}"/>
    <cellStyle name="Millares 74 3 4 21" xfId="6459" xr:uid="{BAD4E1F4-A17F-4D54-BE61-C65428CEBFAB}"/>
    <cellStyle name="Millares 74 3 4 3" xfId="6460" xr:uid="{C5414CEE-A585-4A1E-8193-6E1B132D54BE}"/>
    <cellStyle name="Millares 74 3 4 4" xfId="6461" xr:uid="{2754D1FC-9335-4B50-A1E6-1282057AB3BA}"/>
    <cellStyle name="Millares 74 3 4 5" xfId="6462" xr:uid="{F88BEDAC-3C69-4047-BABC-3B52C490D8F4}"/>
    <cellStyle name="Millares 74 3 4 6" xfId="6463" xr:uid="{802D2D3E-8C43-44A3-8D30-D2E6D017F491}"/>
    <cellStyle name="Millares 74 3 4 7" xfId="6464" xr:uid="{7B6E7367-C18E-40C8-B2CD-FDDE3C8EBDE7}"/>
    <cellStyle name="Millares 74 3 4 8" xfId="6465" xr:uid="{8B39EA97-B7EB-4640-9193-B62A3BFC6C0C}"/>
    <cellStyle name="Millares 74 3 4 9" xfId="6466" xr:uid="{44BF1D83-9F95-4B4B-AFEB-CE8E26172D5D}"/>
    <cellStyle name="Millares 74 3 5" xfId="6467" xr:uid="{07EBEE8A-2ABC-47BA-9A48-0E013B3B2F68}"/>
    <cellStyle name="Millares 74 3 5 10" xfId="6468" xr:uid="{AD4C5E2C-31C6-402E-B2CB-17CB9C1537E7}"/>
    <cellStyle name="Millares 74 3 5 11" xfId="6469" xr:uid="{8CFEABCA-53BD-4B0E-AE81-A641DA427068}"/>
    <cellStyle name="Millares 74 3 5 12" xfId="6470" xr:uid="{3E2105E2-E452-4701-B886-77139695292E}"/>
    <cellStyle name="Millares 74 3 5 13" xfId="6471" xr:uid="{0025A365-4FDB-4822-823B-11D4A566179B}"/>
    <cellStyle name="Millares 74 3 5 14" xfId="6472" xr:uid="{EFE1AFC6-5A48-4276-832D-22974BE640C6}"/>
    <cellStyle name="Millares 74 3 5 15" xfId="6473" xr:uid="{9530CD92-CE4D-48A3-9C69-9F45B82C5AED}"/>
    <cellStyle name="Millares 74 3 5 16" xfId="6474" xr:uid="{B974BC7C-D4FE-4B2C-916C-FAE9B8DDEE78}"/>
    <cellStyle name="Millares 74 3 5 17" xfId="6475" xr:uid="{2059EBBA-FC59-487A-9922-6C1D46A1027F}"/>
    <cellStyle name="Millares 74 3 5 18" xfId="6476" xr:uid="{85172A06-757A-4C24-8FA1-E0E3F031D5BA}"/>
    <cellStyle name="Millares 74 3 5 19" xfId="6477" xr:uid="{65C6D9C5-39C0-43C5-9FDE-1C617999CC71}"/>
    <cellStyle name="Millares 74 3 5 2" xfId="6478" xr:uid="{E0199E20-E424-40C5-B24C-EAB0B67BF3D2}"/>
    <cellStyle name="Millares 74 3 5 2 2" xfId="6479" xr:uid="{7F0B4783-9306-4B92-9CF0-0AE4A9B07EA1}"/>
    <cellStyle name="Millares 74 3 5 2 3" xfId="6480" xr:uid="{001746F7-F598-45A9-A404-D0B60E9E4D31}"/>
    <cellStyle name="Millares 74 3 5 20" xfId="6481" xr:uid="{9411594B-03FF-4C9A-8D84-681D2DBA93C8}"/>
    <cellStyle name="Millares 74 3 5 21" xfId="6482" xr:uid="{FEABA938-84E9-4322-B16A-5CDE3C655224}"/>
    <cellStyle name="Millares 74 3 5 3" xfId="6483" xr:uid="{01359B9C-6566-488C-801A-1272F42C9E31}"/>
    <cellStyle name="Millares 74 3 5 4" xfId="6484" xr:uid="{25B6D9D5-A3A6-4671-BD03-F284C5FAE95B}"/>
    <cellStyle name="Millares 74 3 5 5" xfId="6485" xr:uid="{4412F775-B994-41BA-8336-920979E567F1}"/>
    <cellStyle name="Millares 74 3 5 6" xfId="6486" xr:uid="{4442961D-FAD2-4F29-9A50-152DFE0F9478}"/>
    <cellStyle name="Millares 74 3 5 7" xfId="6487" xr:uid="{F72F5D9B-E064-4A05-9D97-FB2D17748C70}"/>
    <cellStyle name="Millares 74 3 5 8" xfId="6488" xr:uid="{510E5F6B-0E2D-4BFF-8B14-C160E6E9BA6C}"/>
    <cellStyle name="Millares 74 3 5 9" xfId="6489" xr:uid="{72F7A85D-6C76-49E3-9C3C-DC93F584034D}"/>
    <cellStyle name="Millares 74 3 6" xfId="6490" xr:uid="{73088180-364F-49D7-8845-8FDEAD81DF4E}"/>
    <cellStyle name="Millares 74 3 6 2" xfId="6491" xr:uid="{4838DF99-E45E-4F9A-9733-952E973EC38B}"/>
    <cellStyle name="Millares 74 3 6 2 2" xfId="6492" xr:uid="{C0D71C9E-0679-482D-ACD2-DAA020E5C829}"/>
    <cellStyle name="Millares 74 3 6 2 3" xfId="6493" xr:uid="{4F1C5BD9-927E-410A-9EC5-930D0F7C7B35}"/>
    <cellStyle name="Millares 74 3 6 3" xfId="6494" xr:uid="{4BEFA3DB-44D2-4FDD-B8C5-53743BA21D0F}"/>
    <cellStyle name="Millares 74 3 6 4" xfId="6495" xr:uid="{3261702B-47CA-4101-9069-73C8D03D3163}"/>
    <cellStyle name="Millares 74 3 6 5" xfId="6496" xr:uid="{CFCFDD85-0002-4847-801B-C5B3B35B6FAF}"/>
    <cellStyle name="Millares 74 3 6 6" xfId="6497" xr:uid="{55933065-B262-49C8-9BB9-2D878A41FBD9}"/>
    <cellStyle name="Millares 74 3 6 7" xfId="6498" xr:uid="{55200787-1AA8-42B8-ADC8-F496F8985956}"/>
    <cellStyle name="Millares 74 3 6 8" xfId="6499" xr:uid="{6F9406D6-D781-4BA1-922B-A2D846FCD3FB}"/>
    <cellStyle name="Millares 74 3 7" xfId="6500" xr:uid="{D003E8DF-09AF-4B42-A303-1ABBE06E2CFE}"/>
    <cellStyle name="Millares 74 3 7 2" xfId="6501" xr:uid="{CCA99CD7-525A-4F9F-BA5A-85DD08B658B2}"/>
    <cellStyle name="Millares 74 3 7 3" xfId="6502" xr:uid="{28D8AA60-EC10-486F-BE01-ECC79A7202AA}"/>
    <cellStyle name="Millares 74 3 8" xfId="6503" xr:uid="{12082AF7-2979-4B95-ABFA-77937A1DB1DC}"/>
    <cellStyle name="Millares 74 3 9" xfId="6504" xr:uid="{1EE1F62B-A464-446A-90ED-8DD7C65420A2}"/>
    <cellStyle name="Millares 74 4" xfId="6505" xr:uid="{C8CBA561-3149-4D95-9673-A3F84A1472FB}"/>
    <cellStyle name="Millares 74 4 10" xfId="6506" xr:uid="{8E3CA25B-3B04-4ABA-8B3E-0B97BD498976}"/>
    <cellStyle name="Millares 74 4 11" xfId="6507" xr:uid="{23D86E0D-5862-40C2-90E8-31246F767C24}"/>
    <cellStyle name="Millares 74 4 12" xfId="6508" xr:uid="{372A5F31-E2BD-483C-9BEE-9B2282798E7F}"/>
    <cellStyle name="Millares 74 4 13" xfId="6509" xr:uid="{222FCECC-876A-48AA-976C-9913A0352D03}"/>
    <cellStyle name="Millares 74 4 14" xfId="6510" xr:uid="{AFF9CA4D-BDAF-4835-AD1F-5264B878BE7A}"/>
    <cellStyle name="Millares 74 4 15" xfId="6511" xr:uid="{31E46028-BA79-45EB-A631-21ACDEBB3B8D}"/>
    <cellStyle name="Millares 74 4 16" xfId="6512" xr:uid="{4FEDCAC9-CB27-4764-8483-41F4D8CC408B}"/>
    <cellStyle name="Millares 74 4 17" xfId="6513" xr:uid="{C5687A5D-1328-4846-8275-09551EA47A6D}"/>
    <cellStyle name="Millares 74 4 18" xfId="6514" xr:uid="{D746A456-95A6-412C-BE8E-FD15F941469A}"/>
    <cellStyle name="Millares 74 4 19" xfId="6515" xr:uid="{A4FE18C3-4773-4A2D-837E-C61E54713325}"/>
    <cellStyle name="Millares 74 4 2" xfId="6516" xr:uid="{CBCC7E0F-2A91-471A-A7C0-BD851ECF9379}"/>
    <cellStyle name="Millares 74 4 2 2" xfId="6517" xr:uid="{BEB3BADA-98DF-4FCE-9F4A-6A00524C9F7D}"/>
    <cellStyle name="Millares 74 4 2 3" xfId="6518" xr:uid="{C9D23594-35C1-4BF9-80CD-0783E2F758C4}"/>
    <cellStyle name="Millares 74 4 20" xfId="6519" xr:uid="{4C2C81EC-2DA6-41E4-87BF-3ED34AD78F67}"/>
    <cellStyle name="Millares 74 4 21" xfId="6520" xr:uid="{1670D347-723A-4D02-A2CC-E7D24B17C387}"/>
    <cellStyle name="Millares 74 4 22" xfId="6521" xr:uid="{959278B7-3250-459A-A2F9-3F1679B800D6}"/>
    <cellStyle name="Millares 74 4 3" xfId="6522" xr:uid="{8E705B75-590A-46AA-9E3D-C63FEAB09E58}"/>
    <cellStyle name="Millares 74 4 4" xfId="6523" xr:uid="{57EDCE07-3A73-4E30-AA00-523BDF8377F6}"/>
    <cellStyle name="Millares 74 4 5" xfId="6524" xr:uid="{57423DD2-BA98-418B-8041-6265DFEAD70D}"/>
    <cellStyle name="Millares 74 4 6" xfId="6525" xr:uid="{C4B48C7B-6604-410C-9BFD-D54302A1BE57}"/>
    <cellStyle name="Millares 74 4 7" xfId="6526" xr:uid="{FCC52919-0E12-4931-9131-DC64255E0A01}"/>
    <cellStyle name="Millares 74 4 8" xfId="6527" xr:uid="{F6FD7835-66D4-491F-8442-655630FA411C}"/>
    <cellStyle name="Millares 74 4 9" xfId="6528" xr:uid="{D0AC205F-D929-4C5C-8297-AD8262B2DCEB}"/>
    <cellStyle name="Millares 74 5" xfId="6529" xr:uid="{D6B83683-EA48-4645-B1CF-6977660F8B7A}"/>
    <cellStyle name="Millares 74 5 10" xfId="6530" xr:uid="{9EC0D22E-48EA-4D9A-BA05-7EE4731C4564}"/>
    <cellStyle name="Millares 74 5 11" xfId="6531" xr:uid="{54DCCEB1-23DF-4AB7-A7E6-5E05AAEEE761}"/>
    <cellStyle name="Millares 74 5 12" xfId="6532" xr:uid="{4B04F20F-022B-4522-B6BE-70462B930BBA}"/>
    <cellStyle name="Millares 74 5 13" xfId="6533" xr:uid="{3C12C427-47B6-4CDE-AFC7-8BB008982B0B}"/>
    <cellStyle name="Millares 74 5 14" xfId="6534" xr:uid="{A3A81062-675A-4692-A369-0FA6489231EE}"/>
    <cellStyle name="Millares 74 5 15" xfId="6535" xr:uid="{E7137452-A649-4B45-907C-FE571E1EE6EA}"/>
    <cellStyle name="Millares 74 5 16" xfId="6536" xr:uid="{EFE9539F-3F12-4BEE-835C-6811A7A92E07}"/>
    <cellStyle name="Millares 74 5 17" xfId="6537" xr:uid="{B02D92EE-8570-42A7-92CF-69555CA78A83}"/>
    <cellStyle name="Millares 74 5 18" xfId="6538" xr:uid="{16FDBEF5-FAEB-4EE0-A250-27F0EB228749}"/>
    <cellStyle name="Millares 74 5 19" xfId="6539" xr:uid="{EB14F78F-39F9-417A-A73E-CC0C89B364F4}"/>
    <cellStyle name="Millares 74 5 2" xfId="6540" xr:uid="{5083531E-0BFD-4781-B2F4-3B0355BC5041}"/>
    <cellStyle name="Millares 74 5 2 2" xfId="6541" xr:uid="{4EF4B749-EF30-4089-91EA-273FBC351DD0}"/>
    <cellStyle name="Millares 74 5 2 3" xfId="6542" xr:uid="{0608BBA4-6C71-41F7-829B-A5296D68A752}"/>
    <cellStyle name="Millares 74 5 20" xfId="6543" xr:uid="{F64F2EF7-D5BE-4EBA-A887-D20AFA88203C}"/>
    <cellStyle name="Millares 74 5 21" xfId="6544" xr:uid="{11201A30-F8B7-417D-B00F-68A515674D12}"/>
    <cellStyle name="Millares 74 5 22" xfId="6545" xr:uid="{1CBE6339-4522-4DCE-8B78-9051FE769F83}"/>
    <cellStyle name="Millares 74 5 3" xfId="6546" xr:uid="{004BAE24-8A5C-47AF-B62F-B6EFF3BF9ADE}"/>
    <cellStyle name="Millares 74 5 4" xfId="6547" xr:uid="{B6C55615-356C-4529-ACEB-827592F0DBBA}"/>
    <cellStyle name="Millares 74 5 5" xfId="6548" xr:uid="{F2B240B0-C778-4594-906F-70B69EE16E0D}"/>
    <cellStyle name="Millares 74 5 6" xfId="6549" xr:uid="{43ABFFEB-7150-4E07-8C42-BEA7FD4943B8}"/>
    <cellStyle name="Millares 74 5 7" xfId="6550" xr:uid="{4E17B2CF-09EE-42D6-A31E-90CE77DC7173}"/>
    <cellStyle name="Millares 74 5 8" xfId="6551" xr:uid="{A1309BCA-6278-4FE7-9251-4CEA94E8C91A}"/>
    <cellStyle name="Millares 74 5 9" xfId="6552" xr:uid="{B7815C14-7E0B-41D2-8055-31DF446A7666}"/>
    <cellStyle name="Millares 74 6" xfId="6553" xr:uid="{6D018EF3-379F-4D05-864E-6A69DFC88DE8}"/>
    <cellStyle name="Millares 74 6 10" xfId="6554" xr:uid="{326E2F68-A928-41BF-ACC6-DCD489C39205}"/>
    <cellStyle name="Millares 74 6 11" xfId="6555" xr:uid="{0E34AAF0-16CB-45A6-90EC-2746EC565630}"/>
    <cellStyle name="Millares 74 6 12" xfId="6556" xr:uid="{AF016A55-92EB-4927-ADCE-AC301CB87229}"/>
    <cellStyle name="Millares 74 6 13" xfId="6557" xr:uid="{D66C38EC-AE63-44CC-A8EA-AF344C6DD6BF}"/>
    <cellStyle name="Millares 74 6 14" xfId="6558" xr:uid="{44D26355-EF4A-4C8C-80A4-758B68B2B745}"/>
    <cellStyle name="Millares 74 6 15" xfId="6559" xr:uid="{D8858775-4E83-477F-8B8A-E866196B785F}"/>
    <cellStyle name="Millares 74 6 16" xfId="6560" xr:uid="{785F705F-EA49-4355-A2FE-B0F21BA11B84}"/>
    <cellStyle name="Millares 74 6 17" xfId="6561" xr:uid="{4AE7BD07-AC83-4F0C-B045-A26275BB18D5}"/>
    <cellStyle name="Millares 74 6 18" xfId="6562" xr:uid="{7CF8B4CF-98F3-4890-A979-6693F64D45F3}"/>
    <cellStyle name="Millares 74 6 19" xfId="6563" xr:uid="{0DE8570E-D741-440D-B919-F313C056E02B}"/>
    <cellStyle name="Millares 74 6 2" xfId="6564" xr:uid="{56B2D2A7-ACC1-4780-8CD8-309D81EA986F}"/>
    <cellStyle name="Millares 74 6 2 2" xfId="6565" xr:uid="{A5057C62-EC60-4F59-BC13-80E84900AC12}"/>
    <cellStyle name="Millares 74 6 2 3" xfId="6566" xr:uid="{D87FE79F-EA7D-425D-A699-A36DA071D7AF}"/>
    <cellStyle name="Millares 74 6 20" xfId="6567" xr:uid="{709409FF-39BB-4F27-9FF8-AD40017B9413}"/>
    <cellStyle name="Millares 74 6 21" xfId="6568" xr:uid="{60727837-56F6-4642-AA4E-76546297B0FF}"/>
    <cellStyle name="Millares 74 6 3" xfId="6569" xr:uid="{FC9488FE-C7E5-462C-A0BA-AC23D0043248}"/>
    <cellStyle name="Millares 74 6 4" xfId="6570" xr:uid="{3C581B28-17D6-4335-89DB-B63962368E4C}"/>
    <cellStyle name="Millares 74 6 5" xfId="6571" xr:uid="{F4D64DEB-425D-4C86-96A9-AFFD10F11666}"/>
    <cellStyle name="Millares 74 6 6" xfId="6572" xr:uid="{3833C7EF-5ADA-43BB-963F-231F24E5D577}"/>
    <cellStyle name="Millares 74 6 7" xfId="6573" xr:uid="{3E63BB1E-C013-4AF9-AC97-CF6C275C19F6}"/>
    <cellStyle name="Millares 74 6 8" xfId="6574" xr:uid="{5840402A-BEF9-4D71-93C6-637A40146D64}"/>
    <cellStyle name="Millares 74 6 9" xfId="6575" xr:uid="{2ED3D636-2171-4BA3-963C-D4E328658083}"/>
    <cellStyle name="Millares 74 7" xfId="6576" xr:uid="{92A2AFA8-8EA4-4199-BBA9-A677849B9F1B}"/>
    <cellStyle name="Millares 74 7 10" xfId="6577" xr:uid="{FF0E20F5-A475-4F61-BCF9-2E1DC79BF648}"/>
    <cellStyle name="Millares 74 7 11" xfId="6578" xr:uid="{C5A8FF96-C354-4CA0-B394-ACFE21D9CB41}"/>
    <cellStyle name="Millares 74 7 12" xfId="6579" xr:uid="{81A4D730-7F1A-453D-ABCD-5A906950514A}"/>
    <cellStyle name="Millares 74 7 13" xfId="6580" xr:uid="{73D56CC0-1EE2-4F3E-8F3C-754E1DE2B866}"/>
    <cellStyle name="Millares 74 7 14" xfId="6581" xr:uid="{39C6FA1E-C62E-402D-937D-7803BB67A949}"/>
    <cellStyle name="Millares 74 7 15" xfId="6582" xr:uid="{6CBF486A-157A-4EE3-B7A1-8521650EFCF9}"/>
    <cellStyle name="Millares 74 7 16" xfId="6583" xr:uid="{D7D5BEDC-F52D-45CC-836F-9A79379BFCAE}"/>
    <cellStyle name="Millares 74 7 17" xfId="6584" xr:uid="{D1F9ADF8-BF88-450A-A8C3-6087E20D45A7}"/>
    <cellStyle name="Millares 74 7 18" xfId="6585" xr:uid="{84F0AB2F-492F-41A7-9C5C-AE6B3FA2981F}"/>
    <cellStyle name="Millares 74 7 19" xfId="6586" xr:uid="{0C4C75E2-56C4-4BE0-B43A-C430D748A5FD}"/>
    <cellStyle name="Millares 74 7 2" xfId="6587" xr:uid="{41E6A193-BD21-468C-A925-2CCAC337CEFB}"/>
    <cellStyle name="Millares 74 7 2 2" xfId="6588" xr:uid="{6BD4E82C-AB30-4761-B7E6-6C223682C5B2}"/>
    <cellStyle name="Millares 74 7 2 3" xfId="6589" xr:uid="{C2B79EC6-47A8-4175-B02A-B51E29982947}"/>
    <cellStyle name="Millares 74 7 20" xfId="6590" xr:uid="{98670B01-5F3B-42B9-8152-85E328358253}"/>
    <cellStyle name="Millares 74 7 21" xfId="6591" xr:uid="{B388EAB9-6A3E-4614-89A1-DD76FE3B8622}"/>
    <cellStyle name="Millares 74 7 3" xfId="6592" xr:uid="{70DEA3FB-7666-4E12-80BB-40A2C9CE238E}"/>
    <cellStyle name="Millares 74 7 4" xfId="6593" xr:uid="{E0535212-C7E0-4506-A672-C26DAD31BD8D}"/>
    <cellStyle name="Millares 74 7 5" xfId="6594" xr:uid="{6DB0946F-3CD0-4AC2-8264-7E9A9C30AF61}"/>
    <cellStyle name="Millares 74 7 6" xfId="6595" xr:uid="{B47EC8C9-4F92-4C51-AA49-072389F250FF}"/>
    <cellStyle name="Millares 74 7 7" xfId="6596" xr:uid="{371B6E6F-4809-4D30-A2FD-63190235C41C}"/>
    <cellStyle name="Millares 74 7 8" xfId="6597" xr:uid="{7CF5F632-470A-4855-8BD5-B7B7D790BA4F}"/>
    <cellStyle name="Millares 74 7 9" xfId="6598" xr:uid="{6B8739F4-373E-430E-B0CE-E818113C7195}"/>
    <cellStyle name="Millares 74 8" xfId="6599" xr:uid="{728AC9DD-23BD-45EE-8353-96BCC947FC81}"/>
    <cellStyle name="Millares 74 8 2" xfId="6600" xr:uid="{5D7241F8-F7E7-4A8E-B12A-623C567BD74E}"/>
    <cellStyle name="Millares 74 8 2 2" xfId="6601" xr:uid="{C89D40BD-9FD3-442C-9BEA-1E4846932736}"/>
    <cellStyle name="Millares 74 8 2 3" xfId="6602" xr:uid="{5F54D1BD-6641-41BD-8121-E58F4D2830FA}"/>
    <cellStyle name="Millares 74 8 3" xfId="6603" xr:uid="{81F940EF-CF06-4493-B2E6-39A05AB2D71E}"/>
    <cellStyle name="Millares 74 8 4" xfId="6604" xr:uid="{FA2302D4-4A3D-4C3A-9CFF-6F2315E250AB}"/>
    <cellStyle name="Millares 74 8 5" xfId="6605" xr:uid="{1AEBA785-3312-422B-98E8-D20D78F0F327}"/>
    <cellStyle name="Millares 74 8 6" xfId="6606" xr:uid="{1A7273F1-9C39-486A-9611-EF063236FAD1}"/>
    <cellStyle name="Millares 74 8 7" xfId="6607" xr:uid="{81E5CEBC-FABA-4D49-B042-703B21099D8C}"/>
    <cellStyle name="Millares 74 8 8" xfId="6608" xr:uid="{888039FE-EC0F-429D-B623-C9370E6EBBD4}"/>
    <cellStyle name="Millares 74 9" xfId="6609" xr:uid="{D9C35257-3D00-46A2-93D0-DA7CB38F4C36}"/>
    <cellStyle name="Millares 74 9 2" xfId="6610" xr:uid="{B07307FD-7AD3-49F5-8020-24E08355F0E8}"/>
    <cellStyle name="Millares 74 9 3" xfId="6611" xr:uid="{05A73A1A-D04A-43D8-A518-56962CD3E7A8}"/>
    <cellStyle name="Millares 75" xfId="6612" xr:uid="{7CB1F2F7-ED02-4BE3-85BC-5DE1300280FC}"/>
    <cellStyle name="Millares 76" xfId="6613" xr:uid="{1A50061E-E7B3-409F-9885-0EEB913251F0}"/>
    <cellStyle name="Millares 77" xfId="6614" xr:uid="{27D87E3C-4C5C-4DE6-AC7E-6CE7CE73D064}"/>
    <cellStyle name="Millares 78" xfId="6615" xr:uid="{80729B3E-6805-425D-84B1-A9C18944C408}"/>
    <cellStyle name="Millares 79" xfId="6616" xr:uid="{B70919B9-48E9-4099-9437-F4843D2151D1}"/>
    <cellStyle name="Millares 8" xfId="6617" xr:uid="{DC01810E-7D32-4CB6-BDEA-613AC0D4EF64}"/>
    <cellStyle name="Millares 8 10" xfId="6618" xr:uid="{0C8783B6-74DE-4ACE-807C-33FF6C46BF68}"/>
    <cellStyle name="Millares 8 11" xfId="6619" xr:uid="{EA4C9D79-3146-4893-A9DA-B4A056AD1282}"/>
    <cellStyle name="Millares 8 12" xfId="6620" xr:uid="{93980C11-8697-4A25-ACFB-866BF01FAAF6}"/>
    <cellStyle name="Millares 8 13" xfId="6621" xr:uid="{DA3C0C53-6656-4444-A207-3CF5ECAA9AEB}"/>
    <cellStyle name="Millares 8 14" xfId="6622" xr:uid="{64037E35-54B5-4CEA-87DC-0DA6496B6DDD}"/>
    <cellStyle name="Millares 8 15" xfId="6623" xr:uid="{2C25BCBE-F5B8-4C0C-AB28-40CE8A8813DD}"/>
    <cellStyle name="Millares 8 16" xfId="6624" xr:uid="{D6DB71E5-0173-467B-B9CB-A60D21E20487}"/>
    <cellStyle name="Millares 8 17" xfId="6625" xr:uid="{90865246-67F6-41FD-9D47-3B41160756AB}"/>
    <cellStyle name="Millares 8 18" xfId="6626" xr:uid="{15A52F3E-5DDC-4ACB-AD37-7740C30DC48F}"/>
    <cellStyle name="Millares 8 19" xfId="6627" xr:uid="{D11F6599-A4FD-4094-86DE-04E123D4AEE7}"/>
    <cellStyle name="Millares 8 2" xfId="6628" xr:uid="{C8E199A4-0442-4A86-950F-191AAB0FDFFC}"/>
    <cellStyle name="Millares 8 2 10" xfId="6629" xr:uid="{9FECF74E-EA01-4691-84AF-78292A29B158}"/>
    <cellStyle name="Millares 8 2 11" xfId="6630" xr:uid="{D0EF00CA-4432-4236-9D17-F1FB2FA86163}"/>
    <cellStyle name="Millares 8 2 12" xfId="6631" xr:uid="{E4FFC344-77D6-4963-9707-1B462E8F82A6}"/>
    <cellStyle name="Millares 8 2 13" xfId="6632" xr:uid="{0B500DAD-4D11-4A20-8507-CDBCF395EE98}"/>
    <cellStyle name="Millares 8 2 14" xfId="6633" xr:uid="{D001D043-C3A4-4C7A-9EF1-6DA4F2C7630D}"/>
    <cellStyle name="Millares 8 2 15" xfId="6634" xr:uid="{63F850FB-11B3-4476-AC22-F04696013E41}"/>
    <cellStyle name="Millares 8 2 16" xfId="6635" xr:uid="{F5221CF6-0FEE-4E82-92F3-033523F885F5}"/>
    <cellStyle name="Millares 8 2 17" xfId="6636" xr:uid="{F5F4949B-A4EE-43ED-BB94-E64560C89102}"/>
    <cellStyle name="Millares 8 2 18" xfId="6637" xr:uid="{AA29C916-424E-4DDA-B83C-FC4B7C4745DB}"/>
    <cellStyle name="Millares 8 2 19" xfId="6638" xr:uid="{540DAF24-0BC0-4EC7-873A-FF303CCC576C}"/>
    <cellStyle name="Millares 8 2 2" xfId="6639" xr:uid="{4865D495-2F7F-4DA1-A12E-B9E80581D057}"/>
    <cellStyle name="Millares 8 2 2 2" xfId="6640" xr:uid="{E217514C-6D42-496B-B12C-BED3B02AFDEC}"/>
    <cellStyle name="Millares 8 2 2 3" xfId="6641" xr:uid="{E3BDD51E-01EC-431B-8AE6-33E918D7AAD6}"/>
    <cellStyle name="Millares 8 2 20" xfId="6642" xr:uid="{283BE536-226C-4BBF-B447-D6D1893AFAFB}"/>
    <cellStyle name="Millares 8 2 21" xfId="6643" xr:uid="{5198B99E-ACF2-4DEA-95AA-F424BB56885E}"/>
    <cellStyle name="Millares 8 2 22" xfId="6644" xr:uid="{16A51BE3-8AE1-4C8A-89B2-289F8179A9EF}"/>
    <cellStyle name="Millares 8 2 3" xfId="6645" xr:uid="{CA487D18-93C4-4587-8F98-6823743A4D9F}"/>
    <cellStyle name="Millares 8 2 4" xfId="6646" xr:uid="{7B10476A-CAC6-42DD-906E-404A3F7125BA}"/>
    <cellStyle name="Millares 8 2 5" xfId="6647" xr:uid="{DB20DC39-DABE-4547-8109-7F2255E7E43A}"/>
    <cellStyle name="Millares 8 2 6" xfId="6648" xr:uid="{76BAEA96-4AF5-4291-889E-5CAB09FEF01F}"/>
    <cellStyle name="Millares 8 2 7" xfId="6649" xr:uid="{063CCEF2-3F8E-4508-A6C3-557B6273C86F}"/>
    <cellStyle name="Millares 8 2 8" xfId="6650" xr:uid="{A8DC224E-0C4B-410C-949F-95F0418688F9}"/>
    <cellStyle name="Millares 8 2 9" xfId="6651" xr:uid="{D9525154-1830-4D63-B665-C93B88CD1A89}"/>
    <cellStyle name="Millares 8 20" xfId="6652" xr:uid="{71C39E1E-BE53-4AE3-BC12-E45F227DDEED}"/>
    <cellStyle name="Millares 8 21" xfId="6653" xr:uid="{23DD0198-610B-4277-9AD6-B78A663E7AC2}"/>
    <cellStyle name="Millares 8 22" xfId="6654" xr:uid="{C978ECB1-A923-4511-8C90-7561483A9755}"/>
    <cellStyle name="Millares 8 23" xfId="6655" xr:uid="{FB0529E0-E5D3-4C94-8D5C-CEC95C6D4C23}"/>
    <cellStyle name="Millares 8 24" xfId="6656" xr:uid="{55ABF85C-CAF1-4FBC-ADA8-9F16D2AA6CC4}"/>
    <cellStyle name="Millares 8 25" xfId="6657" xr:uid="{E2A0B30C-A12C-4AA7-92F1-2FAB515AF38B}"/>
    <cellStyle name="Millares 8 26" xfId="6658" xr:uid="{E3D8B574-79D7-462D-8C13-E61D5976FD8C}"/>
    <cellStyle name="Millares 8 27" xfId="9083" xr:uid="{A533242B-0662-4D10-8884-4AE60F655FA3}"/>
    <cellStyle name="Millares 8 28" xfId="9347" xr:uid="{A20E6235-80C8-4C83-911B-5D17C462DDE8}"/>
    <cellStyle name="Millares 8 3" xfId="6659" xr:uid="{5681FBF6-C8BC-4EB9-AFA1-02B5D9A5DA0F}"/>
    <cellStyle name="Millares 8 3 10" xfId="6660" xr:uid="{F76D1AE8-1D02-4512-A5F4-1B3A6C94B203}"/>
    <cellStyle name="Millares 8 3 11" xfId="6661" xr:uid="{993F234E-489C-4622-B581-4748D2DD1F24}"/>
    <cellStyle name="Millares 8 3 12" xfId="6662" xr:uid="{7E0F3519-740E-4263-B319-A4B3096D61DF}"/>
    <cellStyle name="Millares 8 3 13" xfId="6663" xr:uid="{5C5DF534-C627-4586-964A-C9CEA1FA12CF}"/>
    <cellStyle name="Millares 8 3 14" xfId="6664" xr:uid="{93DEC084-024E-4DF2-AA58-CE7C0829E546}"/>
    <cellStyle name="Millares 8 3 15" xfId="6665" xr:uid="{CB430C29-3448-41B4-BD1D-2A8EB4C31764}"/>
    <cellStyle name="Millares 8 3 16" xfId="6666" xr:uid="{C7FC5414-25C1-464A-8CC0-98052FCFE2B6}"/>
    <cellStyle name="Millares 8 3 17" xfId="6667" xr:uid="{08FD44E3-1B51-48A4-BBC4-28CA9FA0015C}"/>
    <cellStyle name="Millares 8 3 18" xfId="6668" xr:uid="{0A574363-4BEC-4512-9F56-B5D861E53AF1}"/>
    <cellStyle name="Millares 8 3 19" xfId="6669" xr:uid="{85A6E0F7-DB0E-48CF-8B4A-BC197E608968}"/>
    <cellStyle name="Millares 8 3 2" xfId="6670" xr:uid="{DE4EFFDC-CFB0-42B9-B840-B6333B098877}"/>
    <cellStyle name="Millares 8 3 2 2" xfId="6671" xr:uid="{4E3F4587-E9F9-4DCB-8461-04B6A94BD609}"/>
    <cellStyle name="Millares 8 3 2 3" xfId="6672" xr:uid="{2DD710AD-6DBE-4E38-8EF1-9EDF09537A14}"/>
    <cellStyle name="Millares 8 3 20" xfId="6673" xr:uid="{81DE9EC4-562F-44F1-AC76-BACD13A7390B}"/>
    <cellStyle name="Millares 8 3 21" xfId="6674" xr:uid="{B4D46A98-4271-4FDB-B79A-C1A992B0B64A}"/>
    <cellStyle name="Millares 8 3 22" xfId="6675" xr:uid="{6227DE26-A7CD-4BDD-A5E8-BBC4E1D3A98F}"/>
    <cellStyle name="Millares 8 3 3" xfId="6676" xr:uid="{DC0E8A5A-B600-4E30-9C61-4CCF4DD3139F}"/>
    <cellStyle name="Millares 8 3 4" xfId="6677" xr:uid="{5D0C4127-3D6A-4F95-9355-0600743858A2}"/>
    <cellStyle name="Millares 8 3 5" xfId="6678" xr:uid="{CFD41F13-7EB9-4055-BBD9-C578B68D99C0}"/>
    <cellStyle name="Millares 8 3 6" xfId="6679" xr:uid="{1A0723B8-D8BD-40A1-BD12-8953EDE2174F}"/>
    <cellStyle name="Millares 8 3 7" xfId="6680" xr:uid="{EB4AEF52-3B03-49D3-AB49-599BEB349E89}"/>
    <cellStyle name="Millares 8 3 8" xfId="6681" xr:uid="{7792D1C2-B434-4A8D-B8E5-BD555D2E8705}"/>
    <cellStyle name="Millares 8 3 9" xfId="6682" xr:uid="{3A90A387-8789-4D3C-B92E-9B91C31E89F6}"/>
    <cellStyle name="Millares 8 4" xfId="6683" xr:uid="{86345712-E2B9-40B8-A5F2-0ADAC55142CF}"/>
    <cellStyle name="Millares 8 4 10" xfId="6684" xr:uid="{A40CD5DF-E05C-42EC-8425-0F3FFCD564A3}"/>
    <cellStyle name="Millares 8 4 11" xfId="6685" xr:uid="{40F3C2F6-EDB0-485F-961E-CF580AF67F1B}"/>
    <cellStyle name="Millares 8 4 12" xfId="6686" xr:uid="{E5484A8D-24E9-49AB-BA0D-7E25F9509FF5}"/>
    <cellStyle name="Millares 8 4 13" xfId="6687" xr:uid="{31A08FF6-B3D7-4462-8DA2-790B2B86D399}"/>
    <cellStyle name="Millares 8 4 14" xfId="6688" xr:uid="{3D92B443-1CD3-4F47-AE1E-8EC79EB29BCD}"/>
    <cellStyle name="Millares 8 4 15" xfId="6689" xr:uid="{B7C2F3ED-C2F2-432B-A36E-6BC1CAD9B354}"/>
    <cellStyle name="Millares 8 4 16" xfId="6690" xr:uid="{8AC3EBB3-A494-4453-8674-1A7643393720}"/>
    <cellStyle name="Millares 8 4 17" xfId="6691" xr:uid="{A87ECCB8-8B79-454F-9B96-66144CA38483}"/>
    <cellStyle name="Millares 8 4 18" xfId="6692" xr:uid="{6BE40D4F-E564-4E1E-B1D5-70AB42852299}"/>
    <cellStyle name="Millares 8 4 19" xfId="6693" xr:uid="{F9FF2AEB-8B3B-4828-876F-A1A357A0B44E}"/>
    <cellStyle name="Millares 8 4 2" xfId="6694" xr:uid="{7F433C4A-7499-4231-914C-AD661E76A83F}"/>
    <cellStyle name="Millares 8 4 2 2" xfId="6695" xr:uid="{35600965-CC1F-4E4E-929C-DFF5DE715E67}"/>
    <cellStyle name="Millares 8 4 2 3" xfId="6696" xr:uid="{54DEEAD3-8B7C-4BE1-BE56-6C5127DD21A3}"/>
    <cellStyle name="Millares 8 4 20" xfId="6697" xr:uid="{809F5427-0E55-43D7-A1B8-E2AC808249E0}"/>
    <cellStyle name="Millares 8 4 21" xfId="6698" xr:uid="{5BCEE8DE-1C77-46B0-B9DA-EB132CF890DE}"/>
    <cellStyle name="Millares 8 4 3" xfId="6699" xr:uid="{34D2A629-1B74-4EEF-A480-6A8BAA06DE90}"/>
    <cellStyle name="Millares 8 4 4" xfId="6700" xr:uid="{90ECDB9C-1C70-48BB-BB4B-E8C29BBE5829}"/>
    <cellStyle name="Millares 8 4 5" xfId="6701" xr:uid="{7A1D1633-40CB-4CA4-9531-52BEB9BAFF51}"/>
    <cellStyle name="Millares 8 4 6" xfId="6702" xr:uid="{0D5329A6-07E4-490D-8F30-975AC5F58ADB}"/>
    <cellStyle name="Millares 8 4 7" xfId="6703" xr:uid="{E337BF15-4039-4D83-BC35-460AB9493CC2}"/>
    <cellStyle name="Millares 8 4 8" xfId="6704" xr:uid="{CFFA1397-047A-4659-9265-87C7AA7A184F}"/>
    <cellStyle name="Millares 8 4 9" xfId="6705" xr:uid="{0B27E758-936E-4C63-BDD7-AB1A2E44CB7D}"/>
    <cellStyle name="Millares 8 5" xfId="6706" xr:uid="{3450D767-AB7E-4D29-B319-203268C9AEE0}"/>
    <cellStyle name="Millares 8 5 10" xfId="6707" xr:uid="{2DA8A37F-1F4D-430D-BD37-337FF28851E2}"/>
    <cellStyle name="Millares 8 5 11" xfId="6708" xr:uid="{DA09C8AC-CCFA-4A3D-B202-1DA507012EB3}"/>
    <cellStyle name="Millares 8 5 12" xfId="6709" xr:uid="{B731E97E-5F8B-4344-850C-8AE04E6A4B99}"/>
    <cellStyle name="Millares 8 5 13" xfId="6710" xr:uid="{776326E9-35F5-4637-8F19-EB46E8907758}"/>
    <cellStyle name="Millares 8 5 14" xfId="6711" xr:uid="{B2BE5002-E6FB-4485-8B21-16C6D8C70B09}"/>
    <cellStyle name="Millares 8 5 15" xfId="6712" xr:uid="{F0FAA9A7-FF13-4572-94A4-333A23A79753}"/>
    <cellStyle name="Millares 8 5 16" xfId="6713" xr:uid="{E024992E-EC6E-4B97-9B5F-A60C254D7C1F}"/>
    <cellStyle name="Millares 8 5 17" xfId="6714" xr:uid="{A6A58716-A1C4-4AF0-8907-CC4A4F94621E}"/>
    <cellStyle name="Millares 8 5 18" xfId="6715" xr:uid="{57B0522B-88EE-45B5-B203-DDC68C0D88E2}"/>
    <cellStyle name="Millares 8 5 19" xfId="6716" xr:uid="{3C12F961-1BE7-4CF4-A9D7-9F2AB824A191}"/>
    <cellStyle name="Millares 8 5 2" xfId="6717" xr:uid="{893E0CEA-F42E-48AC-8BA5-959516E0D370}"/>
    <cellStyle name="Millares 8 5 2 2" xfId="6718" xr:uid="{B8C87E36-963A-4C2B-8823-9319B78E54AA}"/>
    <cellStyle name="Millares 8 5 2 3" xfId="6719" xr:uid="{7B874F04-306B-446A-B899-A73B3C496BA1}"/>
    <cellStyle name="Millares 8 5 20" xfId="6720" xr:uid="{BA96EBC4-8757-423D-86B0-3AD3AAE66742}"/>
    <cellStyle name="Millares 8 5 21" xfId="6721" xr:uid="{76C8AA64-1DA7-4B4C-B006-2A05FEA24C77}"/>
    <cellStyle name="Millares 8 5 3" xfId="6722" xr:uid="{5B42C8AE-3A19-480E-93AD-ED3FDE1A249C}"/>
    <cellStyle name="Millares 8 5 4" xfId="6723" xr:uid="{4E00D8D6-B97A-421C-A2BC-57934128B0AC}"/>
    <cellStyle name="Millares 8 5 5" xfId="6724" xr:uid="{25B4210D-9B82-499B-8A67-2498BBAF8BF2}"/>
    <cellStyle name="Millares 8 5 6" xfId="6725" xr:uid="{D3B72ADB-FD19-49A2-8254-6497804B1807}"/>
    <cellStyle name="Millares 8 5 7" xfId="6726" xr:uid="{731BBDD3-6764-4D60-81E3-14863CF3BB37}"/>
    <cellStyle name="Millares 8 5 8" xfId="6727" xr:uid="{612E5466-BA0B-4743-9439-8028A69B8ED1}"/>
    <cellStyle name="Millares 8 5 9" xfId="6728" xr:uid="{7D119C13-23E1-4DA7-9944-2A77DFC6FBE2}"/>
    <cellStyle name="Millares 8 6" xfId="6729" xr:uid="{4B020D50-B40E-4B9C-BA00-8EACA70B7C4E}"/>
    <cellStyle name="Millares 8 6 2" xfId="6730" xr:uid="{49BA8716-7F65-4E22-B590-37C2795B0E4C}"/>
    <cellStyle name="Millares 8 6 2 2" xfId="6731" xr:uid="{00CF0426-FAAB-4628-8288-23AF031DD381}"/>
    <cellStyle name="Millares 8 6 2 3" xfId="6732" xr:uid="{542C10DF-E1A4-4E06-9C7F-0F78F95CF02C}"/>
    <cellStyle name="Millares 8 6 3" xfId="6733" xr:uid="{D935E66E-DAA0-4D52-8B9F-A26C06D47169}"/>
    <cellStyle name="Millares 8 6 4" xfId="6734" xr:uid="{AA42BDB7-91E8-4897-B6B5-DFA6C875C18D}"/>
    <cellStyle name="Millares 8 6 5" xfId="6735" xr:uid="{7641714E-8ACF-4208-BAC6-C5815C7B85E9}"/>
    <cellStyle name="Millares 8 6 6" xfId="6736" xr:uid="{01E9CD22-BDC2-4AB2-911E-7BDE2876F744}"/>
    <cellStyle name="Millares 8 6 7" xfId="6737" xr:uid="{2B791A6E-A845-42B7-9A57-621A417A36A3}"/>
    <cellStyle name="Millares 8 6 8" xfId="6738" xr:uid="{20B479F4-438D-4724-A9A1-B749F6A0B94A}"/>
    <cellStyle name="Millares 8 7" xfId="6739" xr:uid="{E17B2F78-BD6D-4044-908D-FF94B6CDAEFC}"/>
    <cellStyle name="Millares 8 7 2" xfId="6740" xr:uid="{6F43083B-2FA8-4D0F-8AA5-97256734F584}"/>
    <cellStyle name="Millares 8 7 3" xfId="6741" xr:uid="{5D8BC14E-4E64-4ED3-87D0-F2D011C563F9}"/>
    <cellStyle name="Millares 8 8" xfId="6742" xr:uid="{53FC0E29-E0A6-48AC-A973-754DEE257534}"/>
    <cellStyle name="Millares 8 9" xfId="6743" xr:uid="{3B902BC8-C224-4A7A-84B8-19337E37BC07}"/>
    <cellStyle name="Millares 80" xfId="6744" xr:uid="{015B80BF-4FB0-4F3F-AAAB-BFB0770F0999}"/>
    <cellStyle name="Millares 81" xfId="6745" xr:uid="{29E74FAF-D7D7-4B13-B03F-8422FF68513B}"/>
    <cellStyle name="Millares 82" xfId="6746" xr:uid="{304D021F-062E-4808-A877-DED3A70B4C11}"/>
    <cellStyle name="Millares 83" xfId="6747" xr:uid="{3F14AA2A-8268-42C3-AD38-6F704C82E3F0}"/>
    <cellStyle name="Millares 84" xfId="6748" xr:uid="{1898D40C-59EF-44A8-A576-1139755A0597}"/>
    <cellStyle name="Millares 85" xfId="6749" xr:uid="{4EF98FA5-BEFE-4742-A273-4A13D032A16D}"/>
    <cellStyle name="Millares 86" xfId="6750" xr:uid="{D2A9C174-2D54-4FA3-941C-3BCC1D3D125B}"/>
    <cellStyle name="Millares 87" xfId="6751" xr:uid="{B1D230FE-7D4E-49CD-8709-5DFE0E225670}"/>
    <cellStyle name="Millares 88" xfId="6752" xr:uid="{B7CEE6DF-2EAA-4E48-BD8B-20191AC9B492}"/>
    <cellStyle name="Millares 89" xfId="6753" xr:uid="{746C1002-24FE-4D40-B4DC-DC330B431410}"/>
    <cellStyle name="Millares 9" xfId="6754" xr:uid="{A0757FF8-FD06-437E-8DC9-538D7D6516B2}"/>
    <cellStyle name="Millares 9 10" xfId="6755" xr:uid="{3AED1C31-4D51-41E1-955F-A8F7DC8B2B43}"/>
    <cellStyle name="Millares 9 11" xfId="6756" xr:uid="{77BFFF2A-410D-4705-A0E5-95DC163E2BE8}"/>
    <cellStyle name="Millares 9 12" xfId="6757" xr:uid="{566AC299-1182-44A7-AE22-BD2B43DC8C6B}"/>
    <cellStyle name="Millares 9 13" xfId="6758" xr:uid="{91CE2A49-D6E5-47BC-8E3D-098AB9F12DDA}"/>
    <cellStyle name="Millares 9 14" xfId="6759" xr:uid="{C9A92286-5242-4099-936F-4CD01F5A36EB}"/>
    <cellStyle name="Millares 9 15" xfId="6760" xr:uid="{CAE1C00E-4DD0-454B-9F9F-7EA653219B98}"/>
    <cellStyle name="Millares 9 16" xfId="6761" xr:uid="{8B448C71-8D6A-4DEB-9839-4D600415E35B}"/>
    <cellStyle name="Millares 9 17" xfId="6762" xr:uid="{C842EEE1-BCFD-496B-9C15-96E3054CDC36}"/>
    <cellStyle name="Millares 9 18" xfId="6763" xr:uid="{E6F4C39D-1431-4F81-8CE2-DA55AB0674D7}"/>
    <cellStyle name="Millares 9 19" xfId="6764" xr:uid="{4B93C6DF-FC94-4901-A58B-1D2E0DEB94D6}"/>
    <cellStyle name="Millares 9 2" xfId="6765" xr:uid="{A68098CF-0A58-4B4B-BC10-CC99F03CDD1F}"/>
    <cellStyle name="Millares 9 2 10" xfId="6766" xr:uid="{8ECE5C70-EFB7-4569-91ED-BEE1E3153768}"/>
    <cellStyle name="Millares 9 2 11" xfId="6767" xr:uid="{279DF462-2638-4EA5-B4DA-E2374C47A3FC}"/>
    <cellStyle name="Millares 9 2 12" xfId="6768" xr:uid="{A68297A1-4E62-4DB7-9F2A-DCCCBB9CD8BF}"/>
    <cellStyle name="Millares 9 2 13" xfId="6769" xr:uid="{DCBD39FE-2E0C-4729-87DE-93AE5B3B65FF}"/>
    <cellStyle name="Millares 9 2 14" xfId="6770" xr:uid="{F45F9A60-E958-4725-91EE-7E2651672D3C}"/>
    <cellStyle name="Millares 9 2 15" xfId="6771" xr:uid="{A104D2E8-5A4E-4F66-B23B-451422002445}"/>
    <cellStyle name="Millares 9 2 16" xfId="6772" xr:uid="{537DC6D6-4723-464A-BA41-21B5FF3E6611}"/>
    <cellStyle name="Millares 9 2 17" xfId="6773" xr:uid="{334531AC-D94B-4381-9485-70550CE2BD77}"/>
    <cellStyle name="Millares 9 2 18" xfId="6774" xr:uid="{7C9CB0EC-9D94-44E0-A3FC-ED5BCD31B636}"/>
    <cellStyle name="Millares 9 2 19" xfId="6775" xr:uid="{70A8995A-3F07-4475-8D82-6B0193FFF639}"/>
    <cellStyle name="Millares 9 2 2" xfId="6776" xr:uid="{A3A6E74F-4323-401D-B0E5-7B7B7BFD49D2}"/>
    <cellStyle name="Millares 9 2 2 2" xfId="6777" xr:uid="{80E59FAF-7939-481B-8C5E-4D9F630070E9}"/>
    <cellStyle name="Millares 9 2 2 3" xfId="6778" xr:uid="{8B242103-7D6D-4918-A6B9-7A0EF0B12763}"/>
    <cellStyle name="Millares 9 2 20" xfId="6779" xr:uid="{DB46C978-C500-4A99-BBCB-B4C7382096D8}"/>
    <cellStyle name="Millares 9 2 21" xfId="6780" xr:uid="{807F0A57-28F9-4317-ACF8-C53F31304026}"/>
    <cellStyle name="Millares 9 2 22" xfId="6781" xr:uid="{BF1CA701-96F2-421A-9EE3-4C7EDF4324F4}"/>
    <cellStyle name="Millares 9 2 3" xfId="6782" xr:uid="{B6F7B381-597B-4B9F-89D8-9FAC63903DD7}"/>
    <cellStyle name="Millares 9 2 4" xfId="6783" xr:uid="{6B39ADFE-B142-4C5D-90EF-74E5B44798E3}"/>
    <cellStyle name="Millares 9 2 5" xfId="6784" xr:uid="{43FA7673-8F9F-4420-A443-A45D1D3D3CC9}"/>
    <cellStyle name="Millares 9 2 6" xfId="6785" xr:uid="{1296C2D0-16C5-43C3-93C9-0C3A9F96F900}"/>
    <cellStyle name="Millares 9 2 7" xfId="6786" xr:uid="{F9E24367-CA58-4945-9042-8779DBB948A0}"/>
    <cellStyle name="Millares 9 2 8" xfId="6787" xr:uid="{CABA6113-DCE4-47B2-A7F5-26C5511EDF8B}"/>
    <cellStyle name="Millares 9 2 9" xfId="6788" xr:uid="{79B580F1-4AEB-4648-A108-0FE48657A3E7}"/>
    <cellStyle name="Millares 9 20" xfId="6789" xr:uid="{F5A78E47-15E2-4F27-8F84-AA50A5C1C014}"/>
    <cellStyle name="Millares 9 21" xfId="6790" xr:uid="{5C49956E-07F3-4AE8-B5D7-6BE6A7FC0C16}"/>
    <cellStyle name="Millares 9 22" xfId="6791" xr:uid="{9DFCB750-DE51-467E-9498-0CC9C5E87573}"/>
    <cellStyle name="Millares 9 23" xfId="6792" xr:uid="{5E8AFA51-E2F4-4FAB-A158-FFDC592DED95}"/>
    <cellStyle name="Millares 9 24" xfId="6793" xr:uid="{7E105D47-C653-4998-AD49-CF5C0B809A5E}"/>
    <cellStyle name="Millares 9 25" xfId="6794" xr:uid="{C2C45F26-7A69-4232-AFC6-1DC0EBA03472}"/>
    <cellStyle name="Millares 9 26" xfId="6795" xr:uid="{C0567DF5-1932-4230-A47C-E9700A442C34}"/>
    <cellStyle name="Millares 9 27" xfId="9084" xr:uid="{52FE8C2A-B8D5-42DF-8C14-9D265EA30EBF}"/>
    <cellStyle name="Millares 9 28" xfId="9348" xr:uid="{09ED6B0E-DC45-4612-8E3A-D947601BDEC1}"/>
    <cellStyle name="Millares 9 3" xfId="6796" xr:uid="{FDFAC16E-8C2F-4B2E-83BA-B597D150CC0D}"/>
    <cellStyle name="Millares 9 3 10" xfId="6797" xr:uid="{82FE3032-9A85-4608-B392-638EA044BD09}"/>
    <cellStyle name="Millares 9 3 11" xfId="6798" xr:uid="{070455DF-2ED1-4588-A497-E2AD4C8404EF}"/>
    <cellStyle name="Millares 9 3 12" xfId="6799" xr:uid="{B4DFC825-A306-4441-A976-8478B589834E}"/>
    <cellStyle name="Millares 9 3 13" xfId="6800" xr:uid="{5E478C3E-48CA-48CB-92A9-29F4CFB7907C}"/>
    <cellStyle name="Millares 9 3 14" xfId="6801" xr:uid="{BEB20209-5404-4F94-8BF0-9BE8D48CEB76}"/>
    <cellStyle name="Millares 9 3 15" xfId="6802" xr:uid="{75DB76E6-3C9A-4DD7-BAD7-FEBE52BE24B0}"/>
    <cellStyle name="Millares 9 3 16" xfId="6803" xr:uid="{C493E7B3-1FB0-4015-9D8B-01AD45A9371C}"/>
    <cellStyle name="Millares 9 3 17" xfId="6804" xr:uid="{B2B741C8-F0EC-48B4-915B-1A97F6238DA6}"/>
    <cellStyle name="Millares 9 3 18" xfId="6805" xr:uid="{FCABFD54-4AB9-49AC-88D8-4BCBC75D799C}"/>
    <cellStyle name="Millares 9 3 19" xfId="6806" xr:uid="{2A46A6F3-0163-48E4-A2ED-B7441D889A37}"/>
    <cellStyle name="Millares 9 3 2" xfId="6807" xr:uid="{1CC44FB8-A8F0-4FE2-B4EC-818347B63CA0}"/>
    <cellStyle name="Millares 9 3 2 2" xfId="6808" xr:uid="{B448D41E-AB3A-4ED3-9AE2-1730B8955D4E}"/>
    <cellStyle name="Millares 9 3 2 3" xfId="6809" xr:uid="{FCE7FDBD-F468-4AC9-9D91-DDA3A5D6AD7A}"/>
    <cellStyle name="Millares 9 3 20" xfId="6810" xr:uid="{CE58874C-F343-430D-9C77-EDC84C1F623B}"/>
    <cellStyle name="Millares 9 3 21" xfId="6811" xr:uid="{5AEE6E11-39A7-4068-9DFA-7E2D4BC7579F}"/>
    <cellStyle name="Millares 9 3 22" xfId="6812" xr:uid="{A2C291A3-FEF6-4E02-AFD6-6F528D7E3105}"/>
    <cellStyle name="Millares 9 3 3" xfId="6813" xr:uid="{D8A93349-A709-46AD-A785-AEDCD4F1A702}"/>
    <cellStyle name="Millares 9 3 4" xfId="6814" xr:uid="{AEB0ABF0-BB1A-49B2-8D22-92371CA3BAE3}"/>
    <cellStyle name="Millares 9 3 5" xfId="6815" xr:uid="{824510B4-365E-435A-90F0-F3DCE0F06888}"/>
    <cellStyle name="Millares 9 3 6" xfId="6816" xr:uid="{817C6D6A-7FF6-44B5-8406-3CF6FF6C6B04}"/>
    <cellStyle name="Millares 9 3 7" xfId="6817" xr:uid="{30470A09-493C-46C1-904B-28AF2F2F915C}"/>
    <cellStyle name="Millares 9 3 8" xfId="6818" xr:uid="{28028DBD-EF79-498B-B844-B64EDC9D9959}"/>
    <cellStyle name="Millares 9 3 9" xfId="6819" xr:uid="{AD026780-76F7-4C46-9934-05249C06F9EC}"/>
    <cellStyle name="Millares 9 4" xfId="6820" xr:uid="{3058468A-82B5-4E03-9C1B-4A6EEFCA0838}"/>
    <cellStyle name="Millares 9 4 10" xfId="6821" xr:uid="{34D23AE6-CED6-4496-9E32-17F37E830174}"/>
    <cellStyle name="Millares 9 4 11" xfId="6822" xr:uid="{BA2205EC-1828-4FF5-9CB2-B3EF05CB86F6}"/>
    <cellStyle name="Millares 9 4 12" xfId="6823" xr:uid="{C0698D89-E093-44E6-909F-30ABD67198E3}"/>
    <cellStyle name="Millares 9 4 13" xfId="6824" xr:uid="{06313569-49DE-4F17-A874-8CA1EF2D6E6D}"/>
    <cellStyle name="Millares 9 4 14" xfId="6825" xr:uid="{558BA62A-B871-4043-AC48-6C200507F97E}"/>
    <cellStyle name="Millares 9 4 15" xfId="6826" xr:uid="{8D6881C3-E3DC-4E47-BBDD-9CF1FF8423BB}"/>
    <cellStyle name="Millares 9 4 16" xfId="6827" xr:uid="{B6D453EB-0F0B-4A45-A84B-969CFDB665B8}"/>
    <cellStyle name="Millares 9 4 17" xfId="6828" xr:uid="{8A1515A6-CB6B-4E63-9745-8E14C6AFFFFF}"/>
    <cellStyle name="Millares 9 4 18" xfId="6829" xr:uid="{9B97FD8F-6D86-4C95-BF33-2FF2C15CB03C}"/>
    <cellStyle name="Millares 9 4 19" xfId="6830" xr:uid="{7F9619AF-4450-4501-9664-6DBECF299ADE}"/>
    <cellStyle name="Millares 9 4 2" xfId="6831" xr:uid="{04AE7FA5-8D04-44AF-BD57-607ABE4ECF87}"/>
    <cellStyle name="Millares 9 4 2 2" xfId="6832" xr:uid="{53C5B2DE-DB17-4E9A-868B-0B382BD64E6A}"/>
    <cellStyle name="Millares 9 4 2 3" xfId="6833" xr:uid="{CB70A10C-1AB5-4B50-BB1B-3E00A058624C}"/>
    <cellStyle name="Millares 9 4 20" xfId="6834" xr:uid="{A889FFF9-75F7-4075-B1D7-BE9880BB2EA7}"/>
    <cellStyle name="Millares 9 4 21" xfId="6835" xr:uid="{C7CAAA93-185F-4BA4-A957-A69EE52FD6C4}"/>
    <cellStyle name="Millares 9 4 3" xfId="6836" xr:uid="{2DBFC36C-7E5E-4B62-BFBF-5011E3A218A7}"/>
    <cellStyle name="Millares 9 4 4" xfId="6837" xr:uid="{E66E1042-1F7A-446D-BC61-71D99F3E74BF}"/>
    <cellStyle name="Millares 9 4 5" xfId="6838" xr:uid="{A457CFB5-3188-46D4-917E-C14D8C166BE6}"/>
    <cellStyle name="Millares 9 4 6" xfId="6839" xr:uid="{577445A7-FFDC-4FE8-9833-613B7B7CA854}"/>
    <cellStyle name="Millares 9 4 7" xfId="6840" xr:uid="{7D7E2875-44BE-4783-8F49-9935197DD3B3}"/>
    <cellStyle name="Millares 9 4 8" xfId="6841" xr:uid="{CE84709F-C8B8-485C-BC44-9F61EEDDE618}"/>
    <cellStyle name="Millares 9 4 9" xfId="6842" xr:uid="{E98D746A-81FC-4BE4-82F3-C6BAA9A94E44}"/>
    <cellStyle name="Millares 9 5" xfId="6843" xr:uid="{3423B850-EA6B-447D-B0C1-B7A36101E5FE}"/>
    <cellStyle name="Millares 9 5 10" xfId="6844" xr:uid="{6DC6B77C-EBAE-492C-A70F-311A51A08E17}"/>
    <cellStyle name="Millares 9 5 11" xfId="6845" xr:uid="{821C0982-A640-49D1-924C-3ADFF8591436}"/>
    <cellStyle name="Millares 9 5 12" xfId="6846" xr:uid="{C936B098-C1AB-4149-B274-2300DCB682ED}"/>
    <cellStyle name="Millares 9 5 13" xfId="6847" xr:uid="{6B0C3578-037C-4245-BE31-FE4F41D548FD}"/>
    <cellStyle name="Millares 9 5 14" xfId="6848" xr:uid="{D56CBE12-CCB1-4F26-B66C-81172D040479}"/>
    <cellStyle name="Millares 9 5 15" xfId="6849" xr:uid="{C60714B4-205F-4050-9AC6-29FEBAA3BD8E}"/>
    <cellStyle name="Millares 9 5 16" xfId="6850" xr:uid="{18A4BEBC-96F4-4795-923D-D7DD8C8C0B68}"/>
    <cellStyle name="Millares 9 5 17" xfId="6851" xr:uid="{72AB3BBF-0656-4F10-8F9A-42786749D289}"/>
    <cellStyle name="Millares 9 5 18" xfId="6852" xr:uid="{D5DC7A24-EE28-4994-9A51-1E879B9D5504}"/>
    <cellStyle name="Millares 9 5 19" xfId="6853" xr:uid="{5904F0B8-AB7E-4193-AB14-76EF4387A2B8}"/>
    <cellStyle name="Millares 9 5 2" xfId="6854" xr:uid="{4006BD09-6861-493F-9481-9983EC3AA432}"/>
    <cellStyle name="Millares 9 5 2 2" xfId="6855" xr:uid="{DA15DB0D-F52F-42CB-8E83-FA7B7B4B3062}"/>
    <cellStyle name="Millares 9 5 2 3" xfId="6856" xr:uid="{D9722E5A-22C7-4CBB-87D0-A9D498D2B539}"/>
    <cellStyle name="Millares 9 5 20" xfId="6857" xr:uid="{BAAF64C0-1AA3-4742-B14D-5152876E4491}"/>
    <cellStyle name="Millares 9 5 21" xfId="6858" xr:uid="{7AE73506-AD48-40B9-A427-47126D934F6A}"/>
    <cellStyle name="Millares 9 5 3" xfId="6859" xr:uid="{4C79B845-6907-4C57-ABAB-BB98B29C51FD}"/>
    <cellStyle name="Millares 9 5 4" xfId="6860" xr:uid="{14AD960A-AC68-4729-835D-B0A213C27E0B}"/>
    <cellStyle name="Millares 9 5 5" xfId="6861" xr:uid="{5E1A10E2-0D87-480C-AB58-2822A37FE5D3}"/>
    <cellStyle name="Millares 9 5 6" xfId="6862" xr:uid="{38AFFE48-A7D0-4F63-B484-CD3184954EF9}"/>
    <cellStyle name="Millares 9 5 7" xfId="6863" xr:uid="{03FEF1CC-2C2C-4330-99A5-77348860B0CF}"/>
    <cellStyle name="Millares 9 5 8" xfId="6864" xr:uid="{ED3533F3-66C5-4F94-BD11-1AA6E0400B52}"/>
    <cellStyle name="Millares 9 5 9" xfId="6865" xr:uid="{233BF079-48A3-402E-84E6-BCBC923A0DA0}"/>
    <cellStyle name="Millares 9 6" xfId="6866" xr:uid="{E1E08D9D-B98D-46E9-A1F6-A5A2159CEBAD}"/>
    <cellStyle name="Millares 9 6 2" xfId="6867" xr:uid="{448453B5-6CDD-4F0C-9842-BE239FEC7C49}"/>
    <cellStyle name="Millares 9 6 2 2" xfId="6868" xr:uid="{96B191F8-3778-4142-8FFC-D15874B18E14}"/>
    <cellStyle name="Millares 9 6 2 3" xfId="6869" xr:uid="{378D9077-6EB2-4A99-A4C8-3C8416C37FFA}"/>
    <cellStyle name="Millares 9 6 3" xfId="6870" xr:uid="{8E9698F1-8E14-4654-8AFC-F3E4178EB44D}"/>
    <cellStyle name="Millares 9 6 4" xfId="6871" xr:uid="{78AD6660-A462-41FA-8874-E66A414BD9D6}"/>
    <cellStyle name="Millares 9 6 5" xfId="6872" xr:uid="{1733EA64-65CB-41F3-BF51-2B8A32C6C75B}"/>
    <cellStyle name="Millares 9 6 6" xfId="6873" xr:uid="{AB37CBED-1143-46DB-B010-2AF0AA2BF5FD}"/>
    <cellStyle name="Millares 9 6 7" xfId="6874" xr:uid="{CD38F81F-5D0D-4DF9-8E13-00905656207B}"/>
    <cellStyle name="Millares 9 6 8" xfId="6875" xr:uid="{1F4CBEAD-FB4B-4359-A966-E9CDC8DC1263}"/>
    <cellStyle name="Millares 9 7" xfId="6876" xr:uid="{8A9237EC-2835-417C-B13D-755960037620}"/>
    <cellStyle name="Millares 9 7 2" xfId="6877" xr:uid="{4DEFB687-0322-4248-8241-70EAB6A1CA14}"/>
    <cellStyle name="Millares 9 7 3" xfId="6878" xr:uid="{BB9BA518-89C7-4A1F-A3C8-8EC588102115}"/>
    <cellStyle name="Millares 9 8" xfId="6879" xr:uid="{C50FDF95-8A0E-4D2F-A76F-CC54DA7C2778}"/>
    <cellStyle name="Millares 9 9" xfId="6880" xr:uid="{5B6E9429-6156-4C1B-8415-E161159014A4}"/>
    <cellStyle name="Millares 90" xfId="6881" xr:uid="{BF8291D5-2104-4363-AE84-50E646729FCA}"/>
    <cellStyle name="Millares 91" xfId="6882" xr:uid="{17559C67-AEE2-446A-A601-92F7BADA2E7C}"/>
    <cellStyle name="Millares 92" xfId="6883" xr:uid="{35B91994-20EA-4728-A4E9-152A6BDF53DE}"/>
    <cellStyle name="Millares 93" xfId="6884" xr:uid="{EA01483A-55C4-4DFC-95AF-9C3F16646A97}"/>
    <cellStyle name="Millares 94" xfId="6885" xr:uid="{2884208C-5A51-46EC-874D-90B1EB6B7C2A}"/>
    <cellStyle name="Millares 95" xfId="6886" xr:uid="{1658C357-CCCE-4AEF-A960-FE767B3F76E6}"/>
    <cellStyle name="Millares 96" xfId="6887" xr:uid="{58A55CA9-FD99-41C9-9DC4-1D4A1A06046C}"/>
    <cellStyle name="Millares 97" xfId="6888" xr:uid="{171BB687-164C-456A-92A1-33D8548E6C51}"/>
    <cellStyle name="Millares 98" xfId="6889" xr:uid="{8560D426-B28E-4BB3-AA91-35E342AA22EE}"/>
    <cellStyle name="Millares 99" xfId="6890" xr:uid="{5AAD1E65-B21F-40DA-A29D-57A275009DF6}"/>
    <cellStyle name="Moneda 2" xfId="6891" xr:uid="{F989614E-206E-4B5F-98A4-1F90F553099B}"/>
    <cellStyle name="Moneda 2 10" xfId="6892" xr:uid="{7A890D64-7006-4921-A062-5711B55712C3}"/>
    <cellStyle name="Moneda 2 10 10" xfId="6893" xr:uid="{0B9560C7-E18E-47AA-BB0B-5AB555086C63}"/>
    <cellStyle name="Moneda 2 10 11" xfId="6894" xr:uid="{7D971B59-1378-4026-B062-34CFCFF44B12}"/>
    <cellStyle name="Moneda 2 10 12" xfId="6895" xr:uid="{3A4AD2BF-8EB2-4D2E-A5FA-B20CA414FFAF}"/>
    <cellStyle name="Moneda 2 10 13" xfId="6896" xr:uid="{A679771A-A3DD-4EC2-A821-DC2B0D41CA4D}"/>
    <cellStyle name="Moneda 2 10 14" xfId="6897" xr:uid="{68968BBB-CF97-4E14-B21A-61C08F107575}"/>
    <cellStyle name="Moneda 2 10 15" xfId="6898" xr:uid="{986E4595-187C-40D8-8B1E-B43E3278F6C2}"/>
    <cellStyle name="Moneda 2 10 16" xfId="6899" xr:uid="{CCA3447C-A477-4200-85E5-BB2CB5962825}"/>
    <cellStyle name="Moneda 2 10 17" xfId="6900" xr:uid="{5043914F-12F4-4160-8CAD-C0C6E1714C54}"/>
    <cellStyle name="Moneda 2 10 18" xfId="6901" xr:uid="{C0ECDF23-830F-4B66-ABCE-CF23C82EB6A8}"/>
    <cellStyle name="Moneda 2 10 19" xfId="6902" xr:uid="{B97B8A11-81CD-49A4-B340-285542EEC768}"/>
    <cellStyle name="Moneda 2 10 2" xfId="6903" xr:uid="{342037A3-C76F-4906-8AB9-01C8B7DD3E75}"/>
    <cellStyle name="Moneda 2 10 2 2" xfId="6904" xr:uid="{09179541-9F63-42E6-8C1C-F2C160AE2A5D}"/>
    <cellStyle name="Moneda 2 10 2 3" xfId="6905" xr:uid="{B1633069-E701-4654-8AA3-EC4C7D35D322}"/>
    <cellStyle name="Moneda 2 10 20" xfId="6906" xr:uid="{6DB07CA5-A993-4BC8-AD9E-08DBD7BC40DB}"/>
    <cellStyle name="Moneda 2 10 21" xfId="6907" xr:uid="{5C0B9442-910C-4DF0-A10D-A0318A095D34}"/>
    <cellStyle name="Moneda 2 10 3" xfId="6908" xr:uid="{00538709-20F7-4B02-9F5F-50923CDD9B0C}"/>
    <cellStyle name="Moneda 2 10 4" xfId="6909" xr:uid="{625B15F3-EF0F-4BE4-AD35-24B5094C5C1C}"/>
    <cellStyle name="Moneda 2 10 5" xfId="6910" xr:uid="{D9EE765B-89F4-4FA4-A439-C0001089DECF}"/>
    <cellStyle name="Moneda 2 10 6" xfId="6911" xr:uid="{B2F7A7FD-EDE6-4852-9B4F-5E31A8AC7D99}"/>
    <cellStyle name="Moneda 2 10 7" xfId="6912" xr:uid="{A7AA81A4-5765-43F1-9AE6-1DF859864E1A}"/>
    <cellStyle name="Moneda 2 10 8" xfId="6913" xr:uid="{580FB555-0585-4B02-A4C6-6903E1D6C94E}"/>
    <cellStyle name="Moneda 2 10 9" xfId="6914" xr:uid="{42AD2F39-5B59-434A-A400-7A5E920358A8}"/>
    <cellStyle name="Moneda 2 11" xfId="6915" xr:uid="{D6172E9B-B360-4BF1-9966-6A62510FA125}"/>
    <cellStyle name="Moneda 2 11 10" xfId="6916" xr:uid="{BF8A1486-9BD5-40C3-BF61-34EA092BA3CD}"/>
    <cellStyle name="Moneda 2 11 11" xfId="6917" xr:uid="{78D482A4-C90D-4825-8E3A-C7129C8124AC}"/>
    <cellStyle name="Moneda 2 11 12" xfId="6918" xr:uid="{FF597315-3A46-46E7-A9CE-FD70F33A86CE}"/>
    <cellStyle name="Moneda 2 11 13" xfId="6919" xr:uid="{41E6424A-0BFA-46ED-9F85-E76AD46D507A}"/>
    <cellStyle name="Moneda 2 11 14" xfId="6920" xr:uid="{7F24A767-B0D1-4D82-A6D2-859BD1690FEA}"/>
    <cellStyle name="Moneda 2 11 15" xfId="6921" xr:uid="{6704075E-36BA-426F-AEAD-055511A8B3E0}"/>
    <cellStyle name="Moneda 2 11 16" xfId="6922" xr:uid="{843247A2-15B8-45D4-8841-17ED8B7662C7}"/>
    <cellStyle name="Moneda 2 11 17" xfId="6923" xr:uid="{F02ADA12-5EEF-4436-9C9E-D9683DE413A9}"/>
    <cellStyle name="Moneda 2 11 18" xfId="6924" xr:uid="{64EA9331-1404-446F-9FA1-1BEDA1B9AB6A}"/>
    <cellStyle name="Moneda 2 11 19" xfId="6925" xr:uid="{C9F77BE7-B14E-4457-B02F-B4A75C52AC2F}"/>
    <cellStyle name="Moneda 2 11 2" xfId="6926" xr:uid="{E679254D-ED7A-4985-9B6C-8A97A6A5D374}"/>
    <cellStyle name="Moneda 2 11 2 2" xfId="6927" xr:uid="{8A6D2F91-2C24-4C7C-8BD7-4FF45EB29466}"/>
    <cellStyle name="Moneda 2 11 2 3" xfId="6928" xr:uid="{E999E386-15E6-4304-BA89-32760C125F7F}"/>
    <cellStyle name="Moneda 2 11 20" xfId="6929" xr:uid="{BF21CEBD-20D4-4075-A875-A5A764A46511}"/>
    <cellStyle name="Moneda 2 11 21" xfId="6930" xr:uid="{FD3CF8DA-AB39-420A-9962-C08C31DA05A3}"/>
    <cellStyle name="Moneda 2 11 3" xfId="6931" xr:uid="{120FB3D1-4D7C-4D6E-927F-15CF5B094594}"/>
    <cellStyle name="Moneda 2 11 4" xfId="6932" xr:uid="{F3AB1615-5A03-4779-AD5E-3CBECDC3D5F3}"/>
    <cellStyle name="Moneda 2 11 5" xfId="6933" xr:uid="{66D82616-D75B-4B9F-A979-5D808B8CC476}"/>
    <cellStyle name="Moneda 2 11 6" xfId="6934" xr:uid="{17C96EA8-CFD8-4C40-93F0-66BDE527D053}"/>
    <cellStyle name="Moneda 2 11 7" xfId="6935" xr:uid="{5A98E121-8D76-4783-A787-3DB510893891}"/>
    <cellStyle name="Moneda 2 11 8" xfId="6936" xr:uid="{71467A78-4C82-46D8-8DB2-C45B288DCD95}"/>
    <cellStyle name="Moneda 2 11 9" xfId="6937" xr:uid="{8C7AA472-CA35-4430-9910-9043933591BB}"/>
    <cellStyle name="Moneda 2 12" xfId="6938" xr:uid="{90B02911-2E31-4462-9AD1-CF683DC8E06F}"/>
    <cellStyle name="Moneda 2 12 2" xfId="6939" xr:uid="{2B1AD70C-7A87-47A9-85C8-F71F14FF7CA9}"/>
    <cellStyle name="Moneda 2 12 2 2" xfId="6940" xr:uid="{650CB257-E87B-4091-AD6D-4C6CEF74A785}"/>
    <cellStyle name="Moneda 2 12 2 3" xfId="6941" xr:uid="{F499B4FA-CE1A-42F2-9480-ED5F8A0CE5F3}"/>
    <cellStyle name="Moneda 2 12 3" xfId="6942" xr:uid="{8D1D416D-187E-42CD-8433-FA0D019D4D0A}"/>
    <cellStyle name="Moneda 2 12 4" xfId="6943" xr:uid="{D092C0C4-6BDE-4B78-80B5-9C57F3BA5F95}"/>
    <cellStyle name="Moneda 2 12 5" xfId="6944" xr:uid="{99450441-053C-4091-BBEC-79A3ED09CF3F}"/>
    <cellStyle name="Moneda 2 12 6" xfId="6945" xr:uid="{7D2D09CB-972B-425B-A1A9-A3462F19753B}"/>
    <cellStyle name="Moneda 2 12 7" xfId="6946" xr:uid="{7B9DE6D7-2CA0-4A24-8B34-E462D93D5FD3}"/>
    <cellStyle name="Moneda 2 12 8" xfId="6947" xr:uid="{6DF8A721-11EA-478E-8538-C5AC1B24FABA}"/>
    <cellStyle name="Moneda 2 12 9" xfId="6948" xr:uid="{7323D722-F307-45BF-818B-2CBFD02F737B}"/>
    <cellStyle name="Moneda 2 13" xfId="6949" xr:uid="{43D20F8D-1284-47AC-B543-255D326D8EE0}"/>
    <cellStyle name="Moneda 2 13 2" xfId="6950" xr:uid="{98BB5E12-4280-4940-8DD2-AA922989AA5C}"/>
    <cellStyle name="Moneda 2 13 3" xfId="6951" xr:uid="{9994A866-CFFA-404B-95AA-D6D8B7A77C30}"/>
    <cellStyle name="Moneda 2 14" xfId="6952" xr:uid="{EAB4DA3E-4CE9-4EE2-AAA3-96C15104538A}"/>
    <cellStyle name="Moneda 2 15" xfId="6953" xr:uid="{68FF0CB0-94EB-4426-B2B3-DC3B45EFFD30}"/>
    <cellStyle name="Moneda 2 16" xfId="6954" xr:uid="{505461BD-CB53-4A55-9ACF-BED163A5DE65}"/>
    <cellStyle name="Moneda 2 17" xfId="6955" xr:uid="{F19B253A-BD5D-4C7E-B90D-50651F40B70D}"/>
    <cellStyle name="Moneda 2 18" xfId="6956" xr:uid="{534D26BB-D344-4F7F-B252-1FFAC2486CA9}"/>
    <cellStyle name="Moneda 2 19" xfId="6957" xr:uid="{49D2694C-3A26-49FC-B6E5-349731B995A8}"/>
    <cellStyle name="Moneda 2 2" xfId="6958" xr:uid="{A0C5E8E1-F707-4996-A9A9-4625B813EB07}"/>
    <cellStyle name="Moneda 2 2 10" xfId="6959" xr:uid="{63600C05-030B-4716-8484-0C309CBB6C2B}"/>
    <cellStyle name="Moneda 2 2 10 10" xfId="6960" xr:uid="{81B63706-5821-4514-916D-395ABC002E98}"/>
    <cellStyle name="Moneda 2 2 10 11" xfId="6961" xr:uid="{CA2FA9B6-8C24-45F3-A8BF-C69ACCBD2D2F}"/>
    <cellStyle name="Moneda 2 2 10 12" xfId="6962" xr:uid="{6D031263-8DC1-4093-A9B4-E9550DB7C0FC}"/>
    <cellStyle name="Moneda 2 2 10 13" xfId="6963" xr:uid="{FC93C751-E0CD-43B4-961E-4D0C85171F52}"/>
    <cellStyle name="Moneda 2 2 10 14" xfId="6964" xr:uid="{A9CA8EFF-F220-48A3-B7A3-BCEBE86BA8A5}"/>
    <cellStyle name="Moneda 2 2 10 15" xfId="6965" xr:uid="{F4BF08EA-4A43-4B16-A834-401E495856AB}"/>
    <cellStyle name="Moneda 2 2 10 16" xfId="6966" xr:uid="{08A630E1-47EF-493F-AF2E-9FAABE166FD0}"/>
    <cellStyle name="Moneda 2 2 10 17" xfId="6967" xr:uid="{F14D12D7-8BE2-4CC1-996B-582B538CFFBC}"/>
    <cellStyle name="Moneda 2 2 10 18" xfId="6968" xr:uid="{317AC7BE-A46B-4E49-8E5B-BE0D126E84DD}"/>
    <cellStyle name="Moneda 2 2 10 19" xfId="6969" xr:uid="{26FCCC59-D487-4327-BB57-FA97517963F2}"/>
    <cellStyle name="Moneda 2 2 10 2" xfId="6970" xr:uid="{C55CB01C-ECD3-41DC-B1E3-18678072993C}"/>
    <cellStyle name="Moneda 2 2 10 2 2" xfId="6971" xr:uid="{DF9FCF08-4320-4E11-8059-6EE6FEF1C4C1}"/>
    <cellStyle name="Moneda 2 2 10 2 3" xfId="6972" xr:uid="{F45EDAC8-72F7-44EF-AD36-143E256291A2}"/>
    <cellStyle name="Moneda 2 2 10 20" xfId="6973" xr:uid="{1A0B870C-BA0E-49FC-B952-4FCBC66C44D0}"/>
    <cellStyle name="Moneda 2 2 10 21" xfId="6974" xr:uid="{5858F7BB-FB5E-404F-9250-3EB3057ECE1F}"/>
    <cellStyle name="Moneda 2 2 10 3" xfId="6975" xr:uid="{78C51870-AFA1-47C2-8710-272BBC7C845A}"/>
    <cellStyle name="Moneda 2 2 10 4" xfId="6976" xr:uid="{65993725-A4EF-4BED-B50C-09554FFCC331}"/>
    <cellStyle name="Moneda 2 2 10 5" xfId="6977" xr:uid="{2117B2F3-22CA-4744-869A-6145B8C8AEED}"/>
    <cellStyle name="Moneda 2 2 10 6" xfId="6978" xr:uid="{44D1FEA8-3B9D-483D-9031-24EC641DD072}"/>
    <cellStyle name="Moneda 2 2 10 7" xfId="6979" xr:uid="{2DB7B658-215A-4E38-9B8D-BFC62FFEB9C3}"/>
    <cellStyle name="Moneda 2 2 10 8" xfId="6980" xr:uid="{D8D07521-76DB-4308-9F40-EBF347A21DB8}"/>
    <cellStyle name="Moneda 2 2 10 9" xfId="6981" xr:uid="{014D127C-741D-45C2-BFCA-5ED24DD10028}"/>
    <cellStyle name="Moneda 2 2 11" xfId="6982" xr:uid="{1A108338-60CF-41FD-A220-390F9745C3D6}"/>
    <cellStyle name="Moneda 2 2 11 2" xfId="6983" xr:uid="{35DA1889-3989-4A83-A4A8-3CC84FF2DCFC}"/>
    <cellStyle name="Moneda 2 2 11 2 2" xfId="6984" xr:uid="{A0576073-0E2A-42AC-9B31-7280469BA909}"/>
    <cellStyle name="Moneda 2 2 11 2 3" xfId="6985" xr:uid="{F91F6685-8038-49D7-BA6A-1FC8B9E4D062}"/>
    <cellStyle name="Moneda 2 2 11 3" xfId="6986" xr:uid="{8ECCC724-633D-40C9-8337-60175D7F0796}"/>
    <cellStyle name="Moneda 2 2 11 4" xfId="6987" xr:uid="{F337B1CE-E43B-4064-9CA9-E3676C4621FB}"/>
    <cellStyle name="Moneda 2 2 11 5" xfId="6988" xr:uid="{CD32FFAC-6A95-4BDE-8F75-341DA8E39E1D}"/>
    <cellStyle name="Moneda 2 2 11 6" xfId="6989" xr:uid="{42AC1658-1B38-4300-8637-94AD224F6927}"/>
    <cellStyle name="Moneda 2 2 11 7" xfId="6990" xr:uid="{F1C93B65-CAD9-4A2F-B6D8-D166AC39CD81}"/>
    <cellStyle name="Moneda 2 2 11 8" xfId="6991" xr:uid="{46609FE8-9F02-4152-9A0A-136FD64394F1}"/>
    <cellStyle name="Moneda 2 2 12" xfId="6992" xr:uid="{468EECDA-2B06-4959-8FBC-A47333D3765C}"/>
    <cellStyle name="Moneda 2 2 12 2" xfId="6993" xr:uid="{3116298E-19E2-42A9-A0E1-BBE7AC715B0D}"/>
    <cellStyle name="Moneda 2 2 12 3" xfId="6994" xr:uid="{3C090A07-7E41-45DA-A749-F928A16B4768}"/>
    <cellStyle name="Moneda 2 2 13" xfId="6995" xr:uid="{82C94BD4-3862-4E28-A35E-CC3077FA017C}"/>
    <cellStyle name="Moneda 2 2 14" xfId="6996" xr:uid="{8F9EAC68-EA90-44CF-A6AD-261347E80457}"/>
    <cellStyle name="Moneda 2 2 15" xfId="6997" xr:uid="{353FB99D-0368-45A2-919A-741DEBFBEE79}"/>
    <cellStyle name="Moneda 2 2 16" xfId="6998" xr:uid="{B89663D6-6A07-42C3-B326-578DCC1B1287}"/>
    <cellStyle name="Moneda 2 2 17" xfId="6999" xr:uid="{996DFAE3-2691-4036-9778-BB84980D4448}"/>
    <cellStyle name="Moneda 2 2 18" xfId="7000" xr:uid="{E3F6954C-FEB1-41B1-BC1E-54D77300259E}"/>
    <cellStyle name="Moneda 2 2 19" xfId="7001" xr:uid="{DF99A695-D46C-4B18-92C9-620837B8C506}"/>
    <cellStyle name="Moneda 2 2 2" xfId="7002" xr:uid="{E07A6400-E083-4937-AD88-5C67FCDEEE48}"/>
    <cellStyle name="Moneda 2 2 2 10" xfId="7003" xr:uid="{F314ED5D-6FD5-473A-B0F7-74BE7F4F2855}"/>
    <cellStyle name="Moneda 2 2 2 11" xfId="7004" xr:uid="{D8795F5F-BF14-41A7-8B72-78FC28E8A8D2}"/>
    <cellStyle name="Moneda 2 2 2 12" xfId="7005" xr:uid="{325DE12D-8826-4FF5-847D-8900C9FBD4CA}"/>
    <cellStyle name="Moneda 2 2 2 13" xfId="7006" xr:uid="{F485F29F-26B3-4CFE-9424-28A6187649BD}"/>
    <cellStyle name="Moneda 2 2 2 14" xfId="7007" xr:uid="{22DE739B-E14C-40D9-A1BE-FD0496D048B5}"/>
    <cellStyle name="Moneda 2 2 2 15" xfId="7008" xr:uid="{A76AE197-0AFE-4899-B901-ED33537E6EB0}"/>
    <cellStyle name="Moneda 2 2 2 16" xfId="7009" xr:uid="{EA19B8AC-1F60-4BE4-8813-CDE3D833A9B3}"/>
    <cellStyle name="Moneda 2 2 2 17" xfId="7010" xr:uid="{3A645A1A-FC5A-47D4-94F5-05D198BD3ABD}"/>
    <cellStyle name="Moneda 2 2 2 18" xfId="7011" xr:uid="{CBFACB58-CBA4-4190-A4AE-2D02D2FECF12}"/>
    <cellStyle name="Moneda 2 2 2 19" xfId="7012" xr:uid="{A2598A9A-ED07-48D0-A05B-ED24816A7085}"/>
    <cellStyle name="Moneda 2 2 2 2" xfId="7013" xr:uid="{A349BB62-2166-4C75-BA4C-7EB6D68A20C5}"/>
    <cellStyle name="Moneda 2 2 2 2 10" xfId="7014" xr:uid="{E9377688-409E-4E4C-BFA0-6D427F5BF30E}"/>
    <cellStyle name="Moneda 2 2 2 2 11" xfId="7015" xr:uid="{7C5F044F-E07D-4FDF-8166-71D25F78EF72}"/>
    <cellStyle name="Moneda 2 2 2 2 12" xfId="7016" xr:uid="{F9B5456B-4FC2-4738-A33B-932FC24413F8}"/>
    <cellStyle name="Moneda 2 2 2 2 13" xfId="7017" xr:uid="{5E4283D0-AA95-49FA-8503-83D9638EC39C}"/>
    <cellStyle name="Moneda 2 2 2 2 14" xfId="7018" xr:uid="{2CE1595F-7315-4E63-B7E4-B4610EDAE21C}"/>
    <cellStyle name="Moneda 2 2 2 2 15" xfId="7019" xr:uid="{CE64BEEA-C355-4CE6-B1CD-AB862932E411}"/>
    <cellStyle name="Moneda 2 2 2 2 16" xfId="7020" xr:uid="{1944816F-0D0D-4B97-8D48-97556AF08BA3}"/>
    <cellStyle name="Moneda 2 2 2 2 17" xfId="7021" xr:uid="{D4744F8E-4FC9-4369-A7CC-E0AA8275006B}"/>
    <cellStyle name="Moneda 2 2 2 2 18" xfId="7022" xr:uid="{8524635C-21CF-49D8-A682-60123067F465}"/>
    <cellStyle name="Moneda 2 2 2 2 19" xfId="7023" xr:uid="{DF464F82-FBCD-443E-884F-1BBBA0FA649F}"/>
    <cellStyle name="Moneda 2 2 2 2 2" xfId="7024" xr:uid="{8A6D1A10-E6ED-4825-9105-5456CDBE8549}"/>
    <cellStyle name="Moneda 2 2 2 2 2 2" xfId="7025" xr:uid="{5FB058E9-1C61-41A0-95A3-E522D01A15F9}"/>
    <cellStyle name="Moneda 2 2 2 2 2 3" xfId="7026" xr:uid="{40735D3D-E004-4E65-B308-FF2886552392}"/>
    <cellStyle name="Moneda 2 2 2 2 20" xfId="7027" xr:uid="{78DD737A-418A-488F-8693-8412C2141D2C}"/>
    <cellStyle name="Moneda 2 2 2 2 21" xfId="7028" xr:uid="{A975EC85-9B49-4FF2-AE1F-088A11EA4F02}"/>
    <cellStyle name="Moneda 2 2 2 2 22" xfId="7029" xr:uid="{A83605EF-ECB4-4FB5-90D3-AE1EAE2CF58A}"/>
    <cellStyle name="Moneda 2 2 2 2 3" xfId="7030" xr:uid="{A0C32F5F-11A0-4424-8F79-B002E13E5064}"/>
    <cellStyle name="Moneda 2 2 2 2 4" xfId="7031" xr:uid="{B40BFEB9-CE1B-49F6-94D6-691D4B8D27E5}"/>
    <cellStyle name="Moneda 2 2 2 2 5" xfId="7032" xr:uid="{6BBE2AEA-3E69-444F-B8CE-CC2067FF1F5E}"/>
    <cellStyle name="Moneda 2 2 2 2 6" xfId="7033" xr:uid="{4B079ADA-8193-48D2-83D4-9DEC2AA3EA44}"/>
    <cellStyle name="Moneda 2 2 2 2 7" xfId="7034" xr:uid="{178B6598-8564-4FA1-8270-6B2426AB2E08}"/>
    <cellStyle name="Moneda 2 2 2 2 8" xfId="7035" xr:uid="{ACE9B172-2EBD-489F-8557-4467E9A4EC6D}"/>
    <cellStyle name="Moneda 2 2 2 2 9" xfId="7036" xr:uid="{D9DFEB39-9305-4A85-982B-AF5718787A44}"/>
    <cellStyle name="Moneda 2 2 2 20" xfId="7037" xr:uid="{D1A9E740-C9FA-456A-8D84-3C4A8740865D}"/>
    <cellStyle name="Moneda 2 2 2 21" xfId="7038" xr:uid="{D44A9419-8CBD-4C83-AA09-83E6C8CADA5A}"/>
    <cellStyle name="Moneda 2 2 2 22" xfId="7039" xr:uid="{CF8628A4-B005-4169-8D0A-72C0D3DFB9FD}"/>
    <cellStyle name="Moneda 2 2 2 23" xfId="7040" xr:uid="{9FBDE8F5-CE33-41C6-A299-A922749EBBB6}"/>
    <cellStyle name="Moneda 2 2 2 24" xfId="7041" xr:uid="{D1AA2D7E-CF0F-4C52-B2A7-4291C2E675F3}"/>
    <cellStyle name="Moneda 2 2 2 25" xfId="7042" xr:uid="{FDDA0DEA-948F-4101-B7BE-CA11AAAD3EAC}"/>
    <cellStyle name="Moneda 2 2 2 3" xfId="7043" xr:uid="{6AF1F90D-C035-4D96-B95F-E505550536DC}"/>
    <cellStyle name="Moneda 2 2 2 3 10" xfId="7044" xr:uid="{02730FDE-6AE8-4706-837E-B3562E9EB332}"/>
    <cellStyle name="Moneda 2 2 2 3 11" xfId="7045" xr:uid="{986253E9-5215-4C4B-97AF-1125B35DB45B}"/>
    <cellStyle name="Moneda 2 2 2 3 12" xfId="7046" xr:uid="{FD7BBD24-10C8-4A35-B6A0-1BFFFB1BBD38}"/>
    <cellStyle name="Moneda 2 2 2 3 13" xfId="7047" xr:uid="{E914E8D5-8879-41B6-A87D-E127237E58BE}"/>
    <cellStyle name="Moneda 2 2 2 3 14" xfId="7048" xr:uid="{0594CF62-D4D8-455F-9022-3698CF982863}"/>
    <cellStyle name="Moneda 2 2 2 3 15" xfId="7049" xr:uid="{308D02F3-8716-4209-B501-98AC9994AF32}"/>
    <cellStyle name="Moneda 2 2 2 3 16" xfId="7050" xr:uid="{8D19B65E-7C7E-4C15-9ED0-3B963AD1DB01}"/>
    <cellStyle name="Moneda 2 2 2 3 17" xfId="7051" xr:uid="{DBF8A369-CF43-49C7-90FF-652556DB0FE5}"/>
    <cellStyle name="Moneda 2 2 2 3 18" xfId="7052" xr:uid="{C19C18B1-61CD-4D67-82A0-182537DC151C}"/>
    <cellStyle name="Moneda 2 2 2 3 19" xfId="7053" xr:uid="{80CAAED3-3592-48AA-BC5A-DD8C731F7294}"/>
    <cellStyle name="Moneda 2 2 2 3 2" xfId="7054" xr:uid="{3B1401F0-DFDC-40A4-90E2-D23C40FC114B}"/>
    <cellStyle name="Moneda 2 2 2 3 2 2" xfId="7055" xr:uid="{E797EE48-C8C6-4DA8-875F-68738C99B75F}"/>
    <cellStyle name="Moneda 2 2 2 3 2 3" xfId="7056" xr:uid="{D6F96C23-F754-4422-918C-28361A6E93F9}"/>
    <cellStyle name="Moneda 2 2 2 3 20" xfId="7057" xr:uid="{958F6CE4-4128-4EDA-99F6-AAC0370ECC96}"/>
    <cellStyle name="Moneda 2 2 2 3 21" xfId="7058" xr:uid="{E70E56AC-BD33-42C1-9445-4100B5D8CC53}"/>
    <cellStyle name="Moneda 2 2 2 3 22" xfId="7059" xr:uid="{ED19022E-CBF6-4B36-BFB8-A0BFA426E6DD}"/>
    <cellStyle name="Moneda 2 2 2 3 3" xfId="7060" xr:uid="{550FFE17-557F-444E-B4DD-6BC811303CEC}"/>
    <cellStyle name="Moneda 2 2 2 3 4" xfId="7061" xr:uid="{6BE03326-A6D7-47C4-8878-039F486D7743}"/>
    <cellStyle name="Moneda 2 2 2 3 5" xfId="7062" xr:uid="{E000EDE1-2238-4F11-9988-E3FB7CC8E878}"/>
    <cellStyle name="Moneda 2 2 2 3 6" xfId="7063" xr:uid="{DA4C8A54-3BA2-4B2C-A796-0BC641B1CEC6}"/>
    <cellStyle name="Moneda 2 2 2 3 7" xfId="7064" xr:uid="{A4D215E4-CE4B-4E11-B97D-17C99764C9D6}"/>
    <cellStyle name="Moneda 2 2 2 3 8" xfId="7065" xr:uid="{1D7BD9E9-5ACB-4585-A08A-D26BC73E14A6}"/>
    <cellStyle name="Moneda 2 2 2 3 9" xfId="7066" xr:uid="{9E08535B-C83C-4261-9E7C-A9767F340563}"/>
    <cellStyle name="Moneda 2 2 2 4" xfId="7067" xr:uid="{9F05497C-FF7D-4D68-A90B-EA47A7DBC302}"/>
    <cellStyle name="Moneda 2 2 2 4 10" xfId="7068" xr:uid="{CE7E4F10-A7D4-41C9-B786-2C17D6424EF7}"/>
    <cellStyle name="Moneda 2 2 2 4 11" xfId="7069" xr:uid="{B6B08507-6A87-4029-9611-66B76B9C215A}"/>
    <cellStyle name="Moneda 2 2 2 4 12" xfId="7070" xr:uid="{88DC0320-2DED-4CEE-9445-744A2D8B3B99}"/>
    <cellStyle name="Moneda 2 2 2 4 13" xfId="7071" xr:uid="{EB51BEED-EF15-4B6B-BB32-4B2BE0D1F2A1}"/>
    <cellStyle name="Moneda 2 2 2 4 14" xfId="7072" xr:uid="{2F95C4AE-BA90-4166-A7DA-ED7B87F611F4}"/>
    <cellStyle name="Moneda 2 2 2 4 15" xfId="7073" xr:uid="{7D6404FC-E487-419A-A7EC-AEB6F9B7B8F8}"/>
    <cellStyle name="Moneda 2 2 2 4 16" xfId="7074" xr:uid="{90EB5F29-8AF1-4DB7-B6F5-B095C6FC0F17}"/>
    <cellStyle name="Moneda 2 2 2 4 17" xfId="7075" xr:uid="{0DD86A33-5700-43C7-A6E3-6B03BC1503E7}"/>
    <cellStyle name="Moneda 2 2 2 4 18" xfId="7076" xr:uid="{FEC5DCB5-19EB-491D-8D7D-303052AB6281}"/>
    <cellStyle name="Moneda 2 2 2 4 19" xfId="7077" xr:uid="{8DBA32A9-C653-408D-84B0-F2C5363AE1BB}"/>
    <cellStyle name="Moneda 2 2 2 4 2" xfId="7078" xr:uid="{DFC57240-466B-4A6D-A017-3FADFF160DE1}"/>
    <cellStyle name="Moneda 2 2 2 4 2 2" xfId="7079" xr:uid="{B9591327-2554-452A-847D-6997D627FC1C}"/>
    <cellStyle name="Moneda 2 2 2 4 2 3" xfId="7080" xr:uid="{5C5D1491-736D-4BCD-AD89-2817ECA7EF5A}"/>
    <cellStyle name="Moneda 2 2 2 4 20" xfId="7081" xr:uid="{42CADEE1-CD68-4878-8515-8013BC8158B6}"/>
    <cellStyle name="Moneda 2 2 2 4 21" xfId="7082" xr:uid="{3E130AC4-5633-4C94-99F9-382279F0FA4F}"/>
    <cellStyle name="Moneda 2 2 2 4 3" xfId="7083" xr:uid="{442B164B-7242-42F7-AAFE-A6F8E02D2504}"/>
    <cellStyle name="Moneda 2 2 2 4 4" xfId="7084" xr:uid="{2B320097-9875-42FE-9A0B-AC6F5B65983D}"/>
    <cellStyle name="Moneda 2 2 2 4 5" xfId="7085" xr:uid="{4D2F538F-F147-4E3D-A5FA-1D75E9761497}"/>
    <cellStyle name="Moneda 2 2 2 4 6" xfId="7086" xr:uid="{FAB423A4-1AC0-4AE1-A60D-2AF03B37D816}"/>
    <cellStyle name="Moneda 2 2 2 4 7" xfId="7087" xr:uid="{B7DB9B4C-D7EF-4233-BA27-D3C1924E0515}"/>
    <cellStyle name="Moneda 2 2 2 4 8" xfId="7088" xr:uid="{7ABBDD74-C5F9-4E11-B3FA-300D797B318C}"/>
    <cellStyle name="Moneda 2 2 2 4 9" xfId="7089" xr:uid="{B5E16399-3CD3-4E41-ADB1-F62DCA179391}"/>
    <cellStyle name="Moneda 2 2 2 5" xfId="7090" xr:uid="{8F742C3E-7811-4E33-8231-FE412D4DCBAB}"/>
    <cellStyle name="Moneda 2 2 2 5 10" xfId="7091" xr:uid="{9EA4CEA9-673C-4A3C-840C-7D2F686EF231}"/>
    <cellStyle name="Moneda 2 2 2 5 11" xfId="7092" xr:uid="{4038487C-74A9-4D36-A7B5-B6C1C652A058}"/>
    <cellStyle name="Moneda 2 2 2 5 12" xfId="7093" xr:uid="{7A198E8D-4EE5-4B0C-BA7B-BE7A5BD60F9B}"/>
    <cellStyle name="Moneda 2 2 2 5 13" xfId="7094" xr:uid="{A90A13CA-B935-4485-A621-2310DC321F95}"/>
    <cellStyle name="Moneda 2 2 2 5 14" xfId="7095" xr:uid="{A2746B53-3360-4042-85BC-C2A1E44D1B0F}"/>
    <cellStyle name="Moneda 2 2 2 5 15" xfId="7096" xr:uid="{94420350-0F87-4B30-BCE3-FB7358C9DC7C}"/>
    <cellStyle name="Moneda 2 2 2 5 16" xfId="7097" xr:uid="{60E502B4-1C55-4C11-A259-5412493F92A0}"/>
    <cellStyle name="Moneda 2 2 2 5 17" xfId="7098" xr:uid="{CB54EEE8-0F73-4C81-ABF6-7B05E5F97009}"/>
    <cellStyle name="Moneda 2 2 2 5 18" xfId="7099" xr:uid="{D28BCB51-EA82-4195-AFA4-44A034F04DEA}"/>
    <cellStyle name="Moneda 2 2 2 5 19" xfId="7100" xr:uid="{063E39AE-7AFB-413D-8B22-312E3DA7D2A5}"/>
    <cellStyle name="Moneda 2 2 2 5 2" xfId="7101" xr:uid="{B4CD9D95-6007-4820-A639-5E95876E6643}"/>
    <cellStyle name="Moneda 2 2 2 5 2 2" xfId="7102" xr:uid="{31285B6C-CDFF-47D8-9D26-39FE229E6BE4}"/>
    <cellStyle name="Moneda 2 2 2 5 2 3" xfId="7103" xr:uid="{C22C9877-D34B-4EF1-8EBF-B2CD03AFB9D4}"/>
    <cellStyle name="Moneda 2 2 2 5 20" xfId="7104" xr:uid="{4119E8DB-ED9B-4226-8711-815A391E0E69}"/>
    <cellStyle name="Moneda 2 2 2 5 21" xfId="7105" xr:uid="{A077CFF4-12D2-47DA-B218-E78CB442E5F9}"/>
    <cellStyle name="Moneda 2 2 2 5 3" xfId="7106" xr:uid="{82930975-8DA4-4175-AB68-D4DD8D4E13EE}"/>
    <cellStyle name="Moneda 2 2 2 5 4" xfId="7107" xr:uid="{F4699598-9BA0-4E17-B3F3-2928D9A00DE1}"/>
    <cellStyle name="Moneda 2 2 2 5 5" xfId="7108" xr:uid="{21B4E0BB-6FE8-4703-B80E-053D167C0ABE}"/>
    <cellStyle name="Moneda 2 2 2 5 6" xfId="7109" xr:uid="{885E417A-FCFB-4FE9-B416-2DF23CA50930}"/>
    <cellStyle name="Moneda 2 2 2 5 7" xfId="7110" xr:uid="{E5F14111-8E76-4D4E-865A-43B4CD9B9FA3}"/>
    <cellStyle name="Moneda 2 2 2 5 8" xfId="7111" xr:uid="{BBC75E6E-DF78-4A86-8550-942CF6ECCF9A}"/>
    <cellStyle name="Moneda 2 2 2 5 9" xfId="7112" xr:uid="{9A47043C-CF9B-4CE7-89F2-EF184D2DAF00}"/>
    <cellStyle name="Moneda 2 2 2 6" xfId="7113" xr:uid="{8E66ED66-910B-4F9F-840C-DDE9AFED8FFF}"/>
    <cellStyle name="Moneda 2 2 2 6 2" xfId="7114" xr:uid="{7A12177D-4019-4765-B652-2308E8E69293}"/>
    <cellStyle name="Moneda 2 2 2 6 3" xfId="7115" xr:uid="{74A573B4-785D-42ED-892F-C349B227D72A}"/>
    <cellStyle name="Moneda 2 2 2 7" xfId="7116" xr:uid="{9766A7F0-92AA-421F-A9F7-331F64BB9089}"/>
    <cellStyle name="Moneda 2 2 2 8" xfId="7117" xr:uid="{3760E937-3059-41C8-8F7D-94514D5D1501}"/>
    <cellStyle name="Moneda 2 2 2 9" xfId="7118" xr:uid="{97E6DE24-6E58-4EA8-A44F-B2EB916B0147}"/>
    <cellStyle name="Moneda 2 2 20" xfId="7119" xr:uid="{1201894C-23FC-42E5-ABE7-6BD597545468}"/>
    <cellStyle name="Moneda 2 2 21" xfId="7120" xr:uid="{A475BBB7-74FC-4C10-898C-B1292AC64E5E}"/>
    <cellStyle name="Moneda 2 2 22" xfId="7121" xr:uid="{353A998C-B42D-4392-B230-85D30B63E6E0}"/>
    <cellStyle name="Moneda 2 2 23" xfId="7122" xr:uid="{7B87AE0C-18F0-4B8A-936F-F0B8B5F25043}"/>
    <cellStyle name="Moneda 2 2 24" xfId="7123" xr:uid="{BB07B67B-618C-4407-8D58-CA3F6DD84F40}"/>
    <cellStyle name="Moneda 2 2 25" xfId="7124" xr:uid="{39A2278C-7238-48AD-8D3C-281F1B9C06B0}"/>
    <cellStyle name="Moneda 2 2 26" xfId="7125" xr:uid="{B219B6FE-116B-4AF4-A6CA-5FC30743BF45}"/>
    <cellStyle name="Moneda 2 2 27" xfId="7126" xr:uid="{845629E6-2ED3-4D88-A258-FF15BC4C42BF}"/>
    <cellStyle name="Moneda 2 2 28" xfId="7127" xr:uid="{4D70B423-3B55-4960-989D-F722B006CCE6}"/>
    <cellStyle name="Moneda 2 2 29" xfId="7128" xr:uid="{E8579502-1168-4B29-B749-157F51CA46B0}"/>
    <cellStyle name="Moneda 2 2 3" xfId="7129" xr:uid="{106BCE40-8627-43D8-B380-FF56144132EB}"/>
    <cellStyle name="Moneda 2 2 3 10" xfId="7130" xr:uid="{53AACB1A-02ED-4D52-8419-DFF0C50260F4}"/>
    <cellStyle name="Moneda 2 2 3 11" xfId="7131" xr:uid="{372AA73D-DED6-4DB1-8FDD-E065EDC167E3}"/>
    <cellStyle name="Moneda 2 2 3 12" xfId="7132" xr:uid="{74DDDD25-FC06-4163-84C8-D4C38EC7ACA0}"/>
    <cellStyle name="Moneda 2 2 3 13" xfId="7133" xr:uid="{DDCE232F-FBF2-4E31-8631-24707C5E2C2D}"/>
    <cellStyle name="Moneda 2 2 3 14" xfId="7134" xr:uid="{C311141B-5B04-4BFB-BB91-C5905D454F64}"/>
    <cellStyle name="Moneda 2 2 3 15" xfId="7135" xr:uid="{0A72D89D-DDDF-4C90-90A4-701152065CE7}"/>
    <cellStyle name="Moneda 2 2 3 16" xfId="7136" xr:uid="{853A72E0-A038-4676-B1D9-9C2556F41A4A}"/>
    <cellStyle name="Moneda 2 2 3 17" xfId="7137" xr:uid="{543635F8-8529-4128-A0A2-F33D0FF5D28C}"/>
    <cellStyle name="Moneda 2 2 3 18" xfId="7138" xr:uid="{264CA658-7FB9-4C01-9C54-BD5CB7FCED8E}"/>
    <cellStyle name="Moneda 2 2 3 19" xfId="7139" xr:uid="{4A1FEFCF-C049-48E9-A53C-FD0645ED5283}"/>
    <cellStyle name="Moneda 2 2 3 2" xfId="7140" xr:uid="{F9C3B5F6-D264-4920-9077-DA786AD430A9}"/>
    <cellStyle name="Moneda 2 2 3 2 2" xfId="7141" xr:uid="{78567330-F267-4A83-BA0E-9609E245C56A}"/>
    <cellStyle name="Moneda 2 2 3 2 3" xfId="7142" xr:uid="{E0FEC7C1-1136-45F4-872F-089153BA589E}"/>
    <cellStyle name="Moneda 2 2 3 20" xfId="7143" xr:uid="{B6D22560-E926-437A-BDE8-A5043FE0998F}"/>
    <cellStyle name="Moneda 2 2 3 21" xfId="7144" xr:uid="{39B69953-2B27-488D-8440-248347E7D815}"/>
    <cellStyle name="Moneda 2 2 3 22" xfId="7145" xr:uid="{445BE633-6B22-4D27-9949-D844F4AB1D1A}"/>
    <cellStyle name="Moneda 2 2 3 3" xfId="7146" xr:uid="{79F8F09D-7724-47A8-B643-F609DE56D3B6}"/>
    <cellStyle name="Moneda 2 2 3 4" xfId="7147" xr:uid="{1CE204BA-C1F8-44B4-8FDA-9129CA808846}"/>
    <cellStyle name="Moneda 2 2 3 5" xfId="7148" xr:uid="{9B104EF9-7EBA-455A-991B-5FB54739386D}"/>
    <cellStyle name="Moneda 2 2 3 6" xfId="7149" xr:uid="{3C20CBFC-F7FF-4952-9802-F810EC0E169C}"/>
    <cellStyle name="Moneda 2 2 3 7" xfId="7150" xr:uid="{A676BEC3-2E3D-45FC-B21D-BDFEA3E69992}"/>
    <cellStyle name="Moneda 2 2 3 8" xfId="7151" xr:uid="{6D230847-7A1D-4B02-B89B-52F95D3A7301}"/>
    <cellStyle name="Moneda 2 2 3 9" xfId="7152" xr:uid="{738C37CF-AE26-4023-82B9-76B07392EDD3}"/>
    <cellStyle name="Moneda 2 2 30" xfId="7153" xr:uid="{26CBBF0B-44BB-4154-8BD3-BB5A06D7B43B}"/>
    <cellStyle name="Moneda 2 2 31" xfId="7154" xr:uid="{99D3FEEF-AE38-41CE-A0FF-35873E671D14}"/>
    <cellStyle name="Moneda 2 2 4" xfId="7155" xr:uid="{88DF2A62-EB57-4097-8C68-8A5016907802}"/>
    <cellStyle name="Moneda 2 2 4 10" xfId="7156" xr:uid="{02423B52-622F-4BD1-A67C-C46F3047F347}"/>
    <cellStyle name="Moneda 2 2 4 11" xfId="7157" xr:uid="{59D11890-5BE1-43DC-BAD6-AC6BA75A1D6D}"/>
    <cellStyle name="Moneda 2 2 4 12" xfId="7158" xr:uid="{383D0589-43EF-4ECD-9D93-FEE02B34FECF}"/>
    <cellStyle name="Moneda 2 2 4 13" xfId="7159" xr:uid="{AEB54749-5364-402A-B2C2-3112AD15C150}"/>
    <cellStyle name="Moneda 2 2 4 14" xfId="7160" xr:uid="{A6035263-4A51-40E4-AF47-41E6FD3770E5}"/>
    <cellStyle name="Moneda 2 2 4 15" xfId="7161" xr:uid="{C5335D7F-9A5A-4061-8FAD-8AAD8B37F061}"/>
    <cellStyle name="Moneda 2 2 4 16" xfId="7162" xr:uid="{E129396D-02A6-4BF7-9A82-4DE928A01B74}"/>
    <cellStyle name="Moneda 2 2 4 17" xfId="7163" xr:uid="{93AA0989-F6CB-461E-AD8B-B67245BD7BE5}"/>
    <cellStyle name="Moneda 2 2 4 18" xfId="7164" xr:uid="{F537743A-14E6-4F6B-B4B0-F7CA14005EF6}"/>
    <cellStyle name="Moneda 2 2 4 19" xfId="7165" xr:uid="{7DA2DF88-D7D5-493C-B192-8B41A9EF6846}"/>
    <cellStyle name="Moneda 2 2 4 2" xfId="7166" xr:uid="{593A0148-FCFE-4D12-B5B8-BA393736540B}"/>
    <cellStyle name="Moneda 2 2 4 2 2" xfId="7167" xr:uid="{3A3151B7-316F-424E-AD7C-D863960EE811}"/>
    <cellStyle name="Moneda 2 2 4 2 3" xfId="7168" xr:uid="{7376123F-7FDB-4808-AFC1-E9B1DE6132AE}"/>
    <cellStyle name="Moneda 2 2 4 20" xfId="7169" xr:uid="{A4659E35-65BA-45FA-8363-9369F489D1DD}"/>
    <cellStyle name="Moneda 2 2 4 21" xfId="7170" xr:uid="{8325ABF2-78DE-4530-BB0E-14F4C18A49C6}"/>
    <cellStyle name="Moneda 2 2 4 22" xfId="7171" xr:uid="{4AE8BC76-C71F-4F91-A7D9-BD89AFFFDE49}"/>
    <cellStyle name="Moneda 2 2 4 3" xfId="7172" xr:uid="{9851464F-3393-4866-B0FF-729EE2AD99EC}"/>
    <cellStyle name="Moneda 2 2 4 4" xfId="7173" xr:uid="{C67ECE6C-3260-4E3F-936C-4209B53C5683}"/>
    <cellStyle name="Moneda 2 2 4 5" xfId="7174" xr:uid="{840E5D80-1489-4D0A-A0F3-09E739E1C9CE}"/>
    <cellStyle name="Moneda 2 2 4 6" xfId="7175" xr:uid="{E95F5AB5-5F90-43C4-9AE4-2EA836D6AE36}"/>
    <cellStyle name="Moneda 2 2 4 7" xfId="7176" xr:uid="{7BA6FEAB-C5DD-416B-8802-CBD0368EA52B}"/>
    <cellStyle name="Moneda 2 2 4 8" xfId="7177" xr:uid="{0C0DE49D-429B-466C-B805-BAD15EE52780}"/>
    <cellStyle name="Moneda 2 2 4 9" xfId="7178" xr:uid="{95820ABC-0B37-4367-AE05-89602311CAC4}"/>
    <cellStyle name="Moneda 2 2 5" xfId="7179" xr:uid="{5FE1B496-FF9F-4EDA-AC53-5A8833052E96}"/>
    <cellStyle name="Moneda 2 2 5 10" xfId="7180" xr:uid="{2DDC0A73-3BF4-4B13-B955-0426FC5E7D13}"/>
    <cellStyle name="Moneda 2 2 5 11" xfId="7181" xr:uid="{3DA2D6A0-A81D-4E46-B701-A007D609C70C}"/>
    <cellStyle name="Moneda 2 2 5 12" xfId="7182" xr:uid="{D4E56E6E-B66D-4FCC-8AB3-86EB66C4B322}"/>
    <cellStyle name="Moneda 2 2 5 13" xfId="7183" xr:uid="{D1C522D4-4541-45E7-8238-5010455AD369}"/>
    <cellStyle name="Moneda 2 2 5 14" xfId="7184" xr:uid="{BD2B89E1-42A8-49A8-9AB3-930213DBE1FF}"/>
    <cellStyle name="Moneda 2 2 5 15" xfId="7185" xr:uid="{D56BA5D6-E989-402F-80B2-E273BC131F8E}"/>
    <cellStyle name="Moneda 2 2 5 16" xfId="7186" xr:uid="{11ED910E-912E-404C-BB13-354F3489FA46}"/>
    <cellStyle name="Moneda 2 2 5 17" xfId="7187" xr:uid="{BB14855E-3853-4365-AE62-D054AC68EF56}"/>
    <cellStyle name="Moneda 2 2 5 18" xfId="7188" xr:uid="{B8F9B1E9-4815-4D67-B14D-0E44C44AFE6F}"/>
    <cellStyle name="Moneda 2 2 5 19" xfId="7189" xr:uid="{C2D4A9DD-4D21-4A84-8AB5-FB680A0D6539}"/>
    <cellStyle name="Moneda 2 2 5 2" xfId="7190" xr:uid="{36320422-824E-452D-B108-0092E0ED3247}"/>
    <cellStyle name="Moneda 2 2 5 2 2" xfId="7191" xr:uid="{6E7B7268-9115-4304-B5DA-48C96C098F38}"/>
    <cellStyle name="Moneda 2 2 5 2 3" xfId="7192" xr:uid="{B58E9128-E3CB-4C75-B87B-8259EE835BF6}"/>
    <cellStyle name="Moneda 2 2 5 20" xfId="7193" xr:uid="{440DF3F4-C383-48C1-A5AC-963C9A79AED6}"/>
    <cellStyle name="Moneda 2 2 5 21" xfId="7194" xr:uid="{F13AAC91-88CD-4CEB-B784-B8DCC69D8DB8}"/>
    <cellStyle name="Moneda 2 2 5 22" xfId="7195" xr:uid="{4A485B64-B2F1-44CF-9A8D-318832CE0E77}"/>
    <cellStyle name="Moneda 2 2 5 3" xfId="7196" xr:uid="{34F515E5-0423-49CA-AE1B-581B6F414C65}"/>
    <cellStyle name="Moneda 2 2 5 4" xfId="7197" xr:uid="{1736C6B7-5E77-48C1-BFE6-0BC9A62A653B}"/>
    <cellStyle name="Moneda 2 2 5 5" xfId="7198" xr:uid="{F8C342D6-9093-4F31-B7E0-17C81BFD1F09}"/>
    <cellStyle name="Moneda 2 2 5 6" xfId="7199" xr:uid="{12C99F5A-D441-4C40-BF5A-D7E755B698F1}"/>
    <cellStyle name="Moneda 2 2 5 7" xfId="7200" xr:uid="{C06BBAE9-CCF4-4D2E-80B5-A3943F2EF08C}"/>
    <cellStyle name="Moneda 2 2 5 8" xfId="7201" xr:uid="{75530232-C8EA-4840-855A-BD025FF5CC8C}"/>
    <cellStyle name="Moneda 2 2 5 9" xfId="7202" xr:uid="{28B6C927-C3E0-4AB3-9349-158D412F75E6}"/>
    <cellStyle name="Moneda 2 2 6" xfId="7203" xr:uid="{7C46A6E9-B064-4976-8A8E-BDE58E38B4F6}"/>
    <cellStyle name="Moneda 2 2 6 10" xfId="7204" xr:uid="{2092719F-112E-42C3-A8C8-21589E492783}"/>
    <cellStyle name="Moneda 2 2 6 11" xfId="7205" xr:uid="{218594EB-4462-468E-BA6A-CA4683D35289}"/>
    <cellStyle name="Moneda 2 2 6 12" xfId="7206" xr:uid="{C9531A0D-076C-44E7-BA87-0C76A4B2BCD9}"/>
    <cellStyle name="Moneda 2 2 6 13" xfId="7207" xr:uid="{EF82DC73-B607-426F-8106-6EE472E1663F}"/>
    <cellStyle name="Moneda 2 2 6 14" xfId="7208" xr:uid="{2AAB15E3-53AA-4467-8DB4-E4DA6327F579}"/>
    <cellStyle name="Moneda 2 2 6 15" xfId="7209" xr:uid="{47052CEA-FD97-4BD9-9991-9BE728A7D52B}"/>
    <cellStyle name="Moneda 2 2 6 16" xfId="7210" xr:uid="{81210AAC-3E58-4C85-B133-944E53D33EB0}"/>
    <cellStyle name="Moneda 2 2 6 17" xfId="7211" xr:uid="{EB14FE01-3F00-4EE6-93DF-8F904FCF44DF}"/>
    <cellStyle name="Moneda 2 2 6 18" xfId="7212" xr:uid="{7DE83396-1D0A-4BAC-BAB1-A2C97F23659D}"/>
    <cellStyle name="Moneda 2 2 6 19" xfId="7213" xr:uid="{65B8C96C-B53B-4373-8689-59AAED5C6A4C}"/>
    <cellStyle name="Moneda 2 2 6 2" xfId="7214" xr:uid="{FA04A3E3-1528-4AA6-9481-066AA54478BB}"/>
    <cellStyle name="Moneda 2 2 6 2 2" xfId="7215" xr:uid="{66E94A20-EE5B-4D66-ACEC-6A4F7151B9F5}"/>
    <cellStyle name="Moneda 2 2 6 2 3" xfId="7216" xr:uid="{DED05859-43FD-4BA5-8765-C30629C20B7D}"/>
    <cellStyle name="Moneda 2 2 6 20" xfId="7217" xr:uid="{DDA487B3-4FFC-40E9-81F3-FC74E730EA19}"/>
    <cellStyle name="Moneda 2 2 6 21" xfId="7218" xr:uid="{0EA36347-49B9-4041-BADC-24A73332880E}"/>
    <cellStyle name="Moneda 2 2 6 22" xfId="7219" xr:uid="{737616BB-38D6-4D0A-8A23-457770E4FDEC}"/>
    <cellStyle name="Moneda 2 2 6 3" xfId="7220" xr:uid="{29FE20DD-1EE5-4EAF-B883-ACFA2A114141}"/>
    <cellStyle name="Moneda 2 2 6 4" xfId="7221" xr:uid="{F9B563AE-D7AF-416C-94A1-BF707583A3E1}"/>
    <cellStyle name="Moneda 2 2 6 5" xfId="7222" xr:uid="{3203E9D1-E2C1-425D-826C-5876E865144E}"/>
    <cellStyle name="Moneda 2 2 6 6" xfId="7223" xr:uid="{02711A77-0F73-484E-B291-9ECAC13B69EC}"/>
    <cellStyle name="Moneda 2 2 6 7" xfId="7224" xr:uid="{4343EA44-789E-4343-BD40-023E31E4ACE3}"/>
    <cellStyle name="Moneda 2 2 6 8" xfId="7225" xr:uid="{AF640F51-224A-4E42-954E-7E1E13399572}"/>
    <cellStyle name="Moneda 2 2 6 9" xfId="7226" xr:uid="{48AA6AEF-1763-4614-AEBA-04F73B0003ED}"/>
    <cellStyle name="Moneda 2 2 7" xfId="7227" xr:uid="{30291AA8-6AAC-4CDD-B797-05874D008890}"/>
    <cellStyle name="Moneda 2 2 7 10" xfId="7228" xr:uid="{56DD74CA-30FE-4A6B-918C-93E2A2E479C5}"/>
    <cellStyle name="Moneda 2 2 7 11" xfId="7229" xr:uid="{6161DE9D-8E93-4C4B-94D1-D4CB11D428F6}"/>
    <cellStyle name="Moneda 2 2 7 12" xfId="7230" xr:uid="{6ADAAA82-A2FF-4CB2-AD87-6BA9BEE06980}"/>
    <cellStyle name="Moneda 2 2 7 13" xfId="7231" xr:uid="{9D442230-E267-462F-AA05-EAEBDA97F8F1}"/>
    <cellStyle name="Moneda 2 2 7 14" xfId="7232" xr:uid="{2A234F8E-40F3-42F0-A6E6-983BB3B46797}"/>
    <cellStyle name="Moneda 2 2 7 15" xfId="7233" xr:uid="{E001E8CD-D0EC-4A54-9440-A7B9F3B65711}"/>
    <cellStyle name="Moneda 2 2 7 16" xfId="7234" xr:uid="{D666361A-3E03-4CE2-9F35-38BCE2AA786C}"/>
    <cellStyle name="Moneda 2 2 7 17" xfId="7235" xr:uid="{47579A43-6888-4593-BCEB-BA778201BA52}"/>
    <cellStyle name="Moneda 2 2 7 18" xfId="7236" xr:uid="{9C27C2AA-7257-4E62-B44C-5EE3630717C9}"/>
    <cellStyle name="Moneda 2 2 7 19" xfId="7237" xr:uid="{5A9CDE3C-34CA-486C-BB12-B61891013A95}"/>
    <cellStyle name="Moneda 2 2 7 2" xfId="7238" xr:uid="{703D6FD0-BC17-4AE4-8E19-BF3354B2E273}"/>
    <cellStyle name="Moneda 2 2 7 2 2" xfId="7239" xr:uid="{2DC57576-DA6B-41C3-B3A2-634DED0670B8}"/>
    <cellStyle name="Moneda 2 2 7 2 3" xfId="7240" xr:uid="{01438298-5467-455E-98DE-6571EB4C7132}"/>
    <cellStyle name="Moneda 2 2 7 20" xfId="7241" xr:uid="{4AADFBE2-3C7B-4F4A-95BC-8F67F91C6B02}"/>
    <cellStyle name="Moneda 2 2 7 21" xfId="7242" xr:uid="{5A088B88-8E00-415D-823B-DB0D43F49BC7}"/>
    <cellStyle name="Moneda 2 2 7 22" xfId="7243" xr:uid="{781A0BEF-C6CA-4E8F-B98F-E827EC18155B}"/>
    <cellStyle name="Moneda 2 2 7 3" xfId="7244" xr:uid="{1B57CB87-AEE5-4B8A-9D5C-A0690583A685}"/>
    <cellStyle name="Moneda 2 2 7 4" xfId="7245" xr:uid="{F8874060-524C-4F24-AE76-19F4CC7C9DFF}"/>
    <cellStyle name="Moneda 2 2 7 5" xfId="7246" xr:uid="{CD739C72-92C0-4196-8FB0-D472B79994C3}"/>
    <cellStyle name="Moneda 2 2 7 6" xfId="7247" xr:uid="{E0CC2D63-9EBA-47AD-ACEA-C458F7F59A8B}"/>
    <cellStyle name="Moneda 2 2 7 7" xfId="7248" xr:uid="{6370C64D-4E1F-42FF-AFCF-77E432625853}"/>
    <cellStyle name="Moneda 2 2 7 8" xfId="7249" xr:uid="{067AB5CB-7C4C-4F44-897F-8D14CF943509}"/>
    <cellStyle name="Moneda 2 2 7 9" xfId="7250" xr:uid="{9D739765-7444-42BC-B196-8211E18E16B9}"/>
    <cellStyle name="Moneda 2 2 8" xfId="7251" xr:uid="{45C0402C-34D5-41D2-B366-D1A65E155FB9}"/>
    <cellStyle name="Moneda 2 2 8 10" xfId="7252" xr:uid="{7ABC28EC-FE80-4142-9AE7-70ED220835A6}"/>
    <cellStyle name="Moneda 2 2 8 11" xfId="7253" xr:uid="{4BAB14F7-532C-4182-9B37-2D24D6AE0BD1}"/>
    <cellStyle name="Moneda 2 2 8 12" xfId="7254" xr:uid="{D6D4D0F6-A9AA-4C0D-A540-0B503E092476}"/>
    <cellStyle name="Moneda 2 2 8 13" xfId="7255" xr:uid="{D8514851-0B60-4C2F-85D3-6345763F5061}"/>
    <cellStyle name="Moneda 2 2 8 14" xfId="7256" xr:uid="{FAC3744C-339A-41D0-B430-7C4AE89F2EC2}"/>
    <cellStyle name="Moneda 2 2 8 15" xfId="7257" xr:uid="{6686A3AE-8DED-49B0-BBA5-732304A1D746}"/>
    <cellStyle name="Moneda 2 2 8 16" xfId="7258" xr:uid="{03884BB1-782F-43E3-8827-A589141ADA17}"/>
    <cellStyle name="Moneda 2 2 8 17" xfId="7259" xr:uid="{8070CE9B-DD9A-4808-A71A-DB8F0E64BED8}"/>
    <cellStyle name="Moneda 2 2 8 18" xfId="7260" xr:uid="{DAED667F-6139-474D-B378-883C5B12DEC8}"/>
    <cellStyle name="Moneda 2 2 8 19" xfId="7261" xr:uid="{09C16940-7554-411C-85D7-2265532D14EB}"/>
    <cellStyle name="Moneda 2 2 8 2" xfId="7262" xr:uid="{89AD7AA8-55D5-4FB5-936A-B37AB8B24C49}"/>
    <cellStyle name="Moneda 2 2 8 2 2" xfId="7263" xr:uid="{2DA227C9-F177-452C-933C-6BACCF609330}"/>
    <cellStyle name="Moneda 2 2 8 2 3" xfId="7264" xr:uid="{E28097B5-8D09-4103-BF87-AAC16DDBCD1E}"/>
    <cellStyle name="Moneda 2 2 8 20" xfId="7265" xr:uid="{81053D9F-4917-4806-B8D0-278D4BAED78A}"/>
    <cellStyle name="Moneda 2 2 8 21" xfId="7266" xr:uid="{522B6EC8-6E6F-4025-B822-EC335A79648A}"/>
    <cellStyle name="Moneda 2 2 8 22" xfId="7267" xr:uid="{CF7BF0BE-D3E9-4B00-8AE2-0330E42E4CBE}"/>
    <cellStyle name="Moneda 2 2 8 3" xfId="7268" xr:uid="{DE80E418-5466-4180-BFE4-CE01A42FFF44}"/>
    <cellStyle name="Moneda 2 2 8 4" xfId="7269" xr:uid="{8D7268A9-ADFF-4A30-A9D5-A1AA4DD9524F}"/>
    <cellStyle name="Moneda 2 2 8 5" xfId="7270" xr:uid="{A0A9B8D5-C8AD-4C67-9FAF-535F8377A0A5}"/>
    <cellStyle name="Moneda 2 2 8 6" xfId="7271" xr:uid="{8884663E-9598-4927-B52B-71466583658B}"/>
    <cellStyle name="Moneda 2 2 8 7" xfId="7272" xr:uid="{E64EB3EF-DF33-4102-B1F2-3D65FBD77DD0}"/>
    <cellStyle name="Moneda 2 2 8 8" xfId="7273" xr:uid="{ED63352E-1EC9-4235-87B3-841D4A2FA202}"/>
    <cellStyle name="Moneda 2 2 8 9" xfId="7274" xr:uid="{F4970375-19A7-4D12-A566-5D3EB64C82B7}"/>
    <cellStyle name="Moneda 2 2 9" xfId="7275" xr:uid="{39AB8E18-F1A6-45E0-8E9D-4754AB1B7F6F}"/>
    <cellStyle name="Moneda 2 2 9 10" xfId="7276" xr:uid="{718E4A3F-1C49-41BB-8841-9554D1656DA4}"/>
    <cellStyle name="Moneda 2 2 9 11" xfId="7277" xr:uid="{231EF83C-5976-49EC-87E7-F5903F629235}"/>
    <cellStyle name="Moneda 2 2 9 12" xfId="7278" xr:uid="{DC0E1A82-300A-4522-86E9-D849983CD6BF}"/>
    <cellStyle name="Moneda 2 2 9 13" xfId="7279" xr:uid="{45A4F60F-91D9-4D92-B36F-0337C1DEAE5C}"/>
    <cellStyle name="Moneda 2 2 9 14" xfId="7280" xr:uid="{224B6FF1-3298-4270-BC34-DCC524288074}"/>
    <cellStyle name="Moneda 2 2 9 15" xfId="7281" xr:uid="{7106564C-8349-4BBD-912E-6284851BED4A}"/>
    <cellStyle name="Moneda 2 2 9 16" xfId="7282" xr:uid="{03F79F9E-BE7D-4D14-9882-8DA3936B764D}"/>
    <cellStyle name="Moneda 2 2 9 17" xfId="7283" xr:uid="{C0463DA8-C227-4908-99B2-278F29E5A035}"/>
    <cellStyle name="Moneda 2 2 9 18" xfId="7284" xr:uid="{EED4540E-FC39-46A5-9253-8E35CDDC568D}"/>
    <cellStyle name="Moneda 2 2 9 19" xfId="7285" xr:uid="{BAD69893-E1D6-4077-88E2-9E0435D86D82}"/>
    <cellStyle name="Moneda 2 2 9 2" xfId="7286" xr:uid="{62F146EE-92DF-4834-BBA0-53CB5EE07EEF}"/>
    <cellStyle name="Moneda 2 2 9 2 2" xfId="7287" xr:uid="{94288237-1B51-4D53-B0EA-0FA785462A1D}"/>
    <cellStyle name="Moneda 2 2 9 2 3" xfId="7288" xr:uid="{E73A3698-241F-4E8B-AC05-56C0DF54356E}"/>
    <cellStyle name="Moneda 2 2 9 20" xfId="7289" xr:uid="{3B57A396-8ADD-44D8-A195-8E6E057C1D6E}"/>
    <cellStyle name="Moneda 2 2 9 21" xfId="7290" xr:uid="{B8E40048-6E52-45F0-9D49-7308DF13BDDF}"/>
    <cellStyle name="Moneda 2 2 9 3" xfId="7291" xr:uid="{3017F0AF-4776-4B38-8E58-46F195EE59F7}"/>
    <cellStyle name="Moneda 2 2 9 4" xfId="7292" xr:uid="{7CE2C362-0790-4ACE-8DA8-F61A57CFEB36}"/>
    <cellStyle name="Moneda 2 2 9 5" xfId="7293" xr:uid="{5E9A750B-6D36-4EE9-A60F-17BF5E47B71A}"/>
    <cellStyle name="Moneda 2 2 9 6" xfId="7294" xr:uid="{300AC198-6018-4C96-A544-14DB0F264A90}"/>
    <cellStyle name="Moneda 2 2 9 7" xfId="7295" xr:uid="{5FE1210C-ED27-4559-8971-D1E65A2A78E5}"/>
    <cellStyle name="Moneda 2 2 9 8" xfId="7296" xr:uid="{6F861A15-932F-4825-B7A2-D7196E0A4194}"/>
    <cellStyle name="Moneda 2 2 9 9" xfId="7297" xr:uid="{5CD0199E-F679-4BE5-99D7-FD2D8E13E114}"/>
    <cellStyle name="Moneda 2 20" xfId="7298" xr:uid="{078D9EAF-F0A3-4D99-88E7-18FC57C00D18}"/>
    <cellStyle name="Moneda 2 21" xfId="7299" xr:uid="{95DF66B9-5565-4E6F-8BBF-BE7C6167043F}"/>
    <cellStyle name="Moneda 2 22" xfId="7300" xr:uid="{FCC800DF-7E6C-4E37-8EBB-FFA31F97BE77}"/>
    <cellStyle name="Moneda 2 23" xfId="7301" xr:uid="{C566C3AD-9CED-417E-9207-5FDEEB72B39A}"/>
    <cellStyle name="Moneda 2 24" xfId="7302" xr:uid="{E7845548-353F-49D3-BFB7-3FE98BDCF120}"/>
    <cellStyle name="Moneda 2 25" xfId="7303" xr:uid="{E4779F18-FB1B-47D8-93A1-3CFD5F38F017}"/>
    <cellStyle name="Moneda 2 26" xfId="7304" xr:uid="{9DD1E4F7-A00A-4B97-B0CE-35F25DF5A331}"/>
    <cellStyle name="Moneda 2 27" xfId="7305" xr:uid="{33B641E7-BDA7-4271-B9C7-5C39C30357F3}"/>
    <cellStyle name="Moneda 2 28" xfId="7306" xr:uid="{44D2FDA4-9C42-4BCF-82C9-7747823B7F32}"/>
    <cellStyle name="Moneda 2 29" xfId="7307" xr:uid="{E08A768F-E036-49E2-97BB-DB28C737C9DB}"/>
    <cellStyle name="Moneda 2 3" xfId="7308" xr:uid="{4C6BCE2E-546D-44EC-8AB6-16B82FD3287D}"/>
    <cellStyle name="Moneda 2 3 10" xfId="7309" xr:uid="{B25551A2-BA85-41AE-9EBA-9DF763CF5966}"/>
    <cellStyle name="Moneda 2 3 11" xfId="7310" xr:uid="{61F6EF06-DF39-4E5E-9F11-5053CEAC271F}"/>
    <cellStyle name="Moneda 2 3 12" xfId="7311" xr:uid="{0F2D569C-8A5E-4EA3-BCBA-F60C1FA850D3}"/>
    <cellStyle name="Moneda 2 3 13" xfId="7312" xr:uid="{D9163947-501E-4B86-AFF1-7DD7CFD7323E}"/>
    <cellStyle name="Moneda 2 3 14" xfId="7313" xr:uid="{CCDC942B-E952-4DE1-AE5F-68F3EE982C20}"/>
    <cellStyle name="Moneda 2 3 15" xfId="7314" xr:uid="{D6272D6E-B395-4BBE-B738-B1DDA1F145E5}"/>
    <cellStyle name="Moneda 2 3 16" xfId="7315" xr:uid="{CC36E14F-1F39-4A59-92FA-8CA37DD1FC53}"/>
    <cellStyle name="Moneda 2 3 17" xfId="7316" xr:uid="{C9101E7A-F56F-4698-B0FC-C123B24486A2}"/>
    <cellStyle name="Moneda 2 3 18" xfId="7317" xr:uid="{A9361A3B-37D8-41C9-844D-A2F94CA13A8D}"/>
    <cellStyle name="Moneda 2 3 19" xfId="7318" xr:uid="{2CCF086A-BCEE-4330-A647-6BDE410750E0}"/>
    <cellStyle name="Moneda 2 3 2" xfId="7319" xr:uid="{3599A180-B27B-4C83-9D8E-BD35D2881C90}"/>
    <cellStyle name="Moneda 2 3 2 10" xfId="7320" xr:uid="{CF9B802C-8EE5-44C5-92A6-8EF0F347DF4A}"/>
    <cellStyle name="Moneda 2 3 2 11" xfId="7321" xr:uid="{05B9E5F6-B8EF-450A-A299-4EE7F0FC5C51}"/>
    <cellStyle name="Moneda 2 3 2 12" xfId="7322" xr:uid="{0ED5535D-5287-45C3-BDA6-265B5B6F32BC}"/>
    <cellStyle name="Moneda 2 3 2 13" xfId="7323" xr:uid="{2B49A657-DAED-4CCD-9AE3-944A5922AF12}"/>
    <cellStyle name="Moneda 2 3 2 14" xfId="7324" xr:uid="{DB5C3B6B-F045-429F-A9EB-E6E2B080C8FA}"/>
    <cellStyle name="Moneda 2 3 2 15" xfId="7325" xr:uid="{1EDA8B8A-0DE8-4255-B150-2E85BFA68EE5}"/>
    <cellStyle name="Moneda 2 3 2 16" xfId="7326" xr:uid="{366724C2-BB6B-499C-9143-52BFB8F054D3}"/>
    <cellStyle name="Moneda 2 3 2 17" xfId="7327" xr:uid="{79DDB873-6789-4ACE-BCDA-2FEFEE4BB45B}"/>
    <cellStyle name="Moneda 2 3 2 18" xfId="7328" xr:uid="{56885483-679D-482E-9ADA-D5C3631A8D6A}"/>
    <cellStyle name="Moneda 2 3 2 19" xfId="7329" xr:uid="{5CDCB3D2-A45D-4FE5-95F6-D0F98C6E10FA}"/>
    <cellStyle name="Moneda 2 3 2 2" xfId="7330" xr:uid="{77BE387D-357D-4A50-9320-FFD1F56C6828}"/>
    <cellStyle name="Moneda 2 3 2 2 2" xfId="7331" xr:uid="{424DC8B3-C737-4BA6-B0E9-70914C786789}"/>
    <cellStyle name="Moneda 2 3 2 2 3" xfId="7332" xr:uid="{647EB5C3-B647-4E15-973F-BA3D41859448}"/>
    <cellStyle name="Moneda 2 3 2 20" xfId="7333" xr:uid="{6C157403-2E24-4AB2-854D-267BB6D62855}"/>
    <cellStyle name="Moneda 2 3 2 21" xfId="7334" xr:uid="{64E433F4-A302-4DDE-B99E-77395673E0EF}"/>
    <cellStyle name="Moneda 2 3 2 22" xfId="7335" xr:uid="{737E28D0-14D2-430E-B482-339C61B7AB33}"/>
    <cellStyle name="Moneda 2 3 2 3" xfId="7336" xr:uid="{DEAFDE1D-F088-4A1E-BBBE-05D6B766884A}"/>
    <cellStyle name="Moneda 2 3 2 4" xfId="7337" xr:uid="{BC8D395A-AFF4-45A1-9E8C-42BA46B154FC}"/>
    <cellStyle name="Moneda 2 3 2 5" xfId="7338" xr:uid="{2B833CED-FD2D-4F6D-98AA-008762DC795C}"/>
    <cellStyle name="Moneda 2 3 2 6" xfId="7339" xr:uid="{80DC5EBF-84AD-4F90-820F-90EEBAD9B9F0}"/>
    <cellStyle name="Moneda 2 3 2 7" xfId="7340" xr:uid="{1FF0A29B-5625-43D1-82F3-EEC4928AF59F}"/>
    <cellStyle name="Moneda 2 3 2 8" xfId="7341" xr:uid="{79298B04-D680-46C9-81F5-D83CA9133271}"/>
    <cellStyle name="Moneda 2 3 2 9" xfId="7342" xr:uid="{0BB804B1-C3DA-418E-90F7-F55ADB535E7A}"/>
    <cellStyle name="Moneda 2 3 20" xfId="7343" xr:uid="{861047C9-7B19-45D0-85E4-E448138726AE}"/>
    <cellStyle name="Moneda 2 3 21" xfId="7344" xr:uid="{91F5B597-9780-4180-BFCD-8AECDEF5BDD9}"/>
    <cellStyle name="Moneda 2 3 22" xfId="7345" xr:uid="{49149D2A-F0BA-4478-A203-F84BCDD1BA41}"/>
    <cellStyle name="Moneda 2 3 23" xfId="7346" xr:uid="{5A45524A-3E1B-4675-8302-3DAA17B5757A}"/>
    <cellStyle name="Moneda 2 3 24" xfId="7347" xr:uid="{2750C9A2-ED2E-4998-B845-CE4E4DDF8F90}"/>
    <cellStyle name="Moneda 2 3 25" xfId="7348" xr:uid="{B6CF4FE8-7F4B-4F5E-9E69-D47219883B28}"/>
    <cellStyle name="Moneda 2 3 3" xfId="7349" xr:uid="{ED31CA83-D71A-47D3-BFE4-027CC40EB4AC}"/>
    <cellStyle name="Moneda 2 3 3 10" xfId="7350" xr:uid="{5F8BA80F-640C-4001-B855-A6F2D7A538C6}"/>
    <cellStyle name="Moneda 2 3 3 11" xfId="7351" xr:uid="{79F4B657-67A2-4995-8BF0-89D2EC354D38}"/>
    <cellStyle name="Moneda 2 3 3 12" xfId="7352" xr:uid="{6C46111E-61DB-4564-B0D0-97A27B240659}"/>
    <cellStyle name="Moneda 2 3 3 13" xfId="7353" xr:uid="{7F34C3A0-CAB8-41F7-A92C-593135842ABC}"/>
    <cellStyle name="Moneda 2 3 3 14" xfId="7354" xr:uid="{32F26CA4-81E7-4894-8FF3-D4D5AC8F2ADD}"/>
    <cellStyle name="Moneda 2 3 3 15" xfId="7355" xr:uid="{FD07126B-02D6-45F7-B036-8C16143538EB}"/>
    <cellStyle name="Moneda 2 3 3 16" xfId="7356" xr:uid="{6A199D97-B535-498D-8CC1-F93CBEAC8480}"/>
    <cellStyle name="Moneda 2 3 3 17" xfId="7357" xr:uid="{017A25B2-05FA-42EE-89B8-51E2DAD580A7}"/>
    <cellStyle name="Moneda 2 3 3 18" xfId="7358" xr:uid="{89C44EC6-1C5C-4672-A5D7-95B633A875C1}"/>
    <cellStyle name="Moneda 2 3 3 19" xfId="7359" xr:uid="{9F610791-7A21-4566-8566-ECB0EFA2BB6A}"/>
    <cellStyle name="Moneda 2 3 3 2" xfId="7360" xr:uid="{DD73D97E-B49B-4F3A-9C97-62DB650CFC43}"/>
    <cellStyle name="Moneda 2 3 3 2 2" xfId="7361" xr:uid="{5AF6363F-1076-4559-A4A0-DFAA46BA9CDF}"/>
    <cellStyle name="Moneda 2 3 3 2 3" xfId="7362" xr:uid="{7E9681F2-B335-4C0E-AB18-61184A87851F}"/>
    <cellStyle name="Moneda 2 3 3 20" xfId="7363" xr:uid="{9455934D-5604-45B3-966E-B2DD32AB7280}"/>
    <cellStyle name="Moneda 2 3 3 21" xfId="7364" xr:uid="{628E832D-FCDC-4159-B2C5-0A10394B2490}"/>
    <cellStyle name="Moneda 2 3 3 22" xfId="7365" xr:uid="{B08B74DC-79B7-4827-8106-2C636EDAE972}"/>
    <cellStyle name="Moneda 2 3 3 3" xfId="7366" xr:uid="{F77CE5FC-4C0A-40DA-BCBF-16155B62454D}"/>
    <cellStyle name="Moneda 2 3 3 4" xfId="7367" xr:uid="{062C8FFB-649F-4A78-BC7A-B48B50D3CEF9}"/>
    <cellStyle name="Moneda 2 3 3 5" xfId="7368" xr:uid="{20B86965-7602-4501-BF34-93B9812C5A5F}"/>
    <cellStyle name="Moneda 2 3 3 6" xfId="7369" xr:uid="{4E93A010-D5A3-41A6-9067-73961E0C4A91}"/>
    <cellStyle name="Moneda 2 3 3 7" xfId="7370" xr:uid="{8B243581-38D1-4628-912F-9840A0D54F10}"/>
    <cellStyle name="Moneda 2 3 3 8" xfId="7371" xr:uid="{F1E002EA-EB23-4F78-9652-308BAE18BFB4}"/>
    <cellStyle name="Moneda 2 3 3 9" xfId="7372" xr:uid="{8AD10D49-7123-43DA-9495-283646C319D9}"/>
    <cellStyle name="Moneda 2 3 4" xfId="7373" xr:uid="{F9CD13A5-1C28-46DE-BD4D-95D60DE80AAA}"/>
    <cellStyle name="Moneda 2 3 4 10" xfId="7374" xr:uid="{9050B6A4-3759-44E5-82A2-9636389D9534}"/>
    <cellStyle name="Moneda 2 3 4 11" xfId="7375" xr:uid="{E8BE3AE8-46D9-4B72-873D-7944E7496852}"/>
    <cellStyle name="Moneda 2 3 4 12" xfId="7376" xr:uid="{A3C6C0F6-0389-406D-9DE7-6B394674244F}"/>
    <cellStyle name="Moneda 2 3 4 13" xfId="7377" xr:uid="{C3BA50EE-ADDE-4F91-9B2F-3B72F4ED9C85}"/>
    <cellStyle name="Moneda 2 3 4 14" xfId="7378" xr:uid="{EFAE51F4-C725-40C6-BAD8-A93D7531B124}"/>
    <cellStyle name="Moneda 2 3 4 15" xfId="7379" xr:uid="{34D7237D-2C02-4095-975C-A4C292A0E056}"/>
    <cellStyle name="Moneda 2 3 4 16" xfId="7380" xr:uid="{7F76EAA7-2D62-403E-8A88-2530C11913D1}"/>
    <cellStyle name="Moneda 2 3 4 17" xfId="7381" xr:uid="{16E46E4F-218F-410C-B371-4476311BDBBF}"/>
    <cellStyle name="Moneda 2 3 4 18" xfId="7382" xr:uid="{DC1D7F70-DF94-43C4-9F5F-774C07390FA8}"/>
    <cellStyle name="Moneda 2 3 4 19" xfId="7383" xr:uid="{D14F3E36-6518-4DC7-8AB1-7B28ED2CCE7F}"/>
    <cellStyle name="Moneda 2 3 4 2" xfId="7384" xr:uid="{C65A2D9A-C8D8-443F-B7B7-D0FFE6E0A699}"/>
    <cellStyle name="Moneda 2 3 4 2 2" xfId="7385" xr:uid="{A9D20F22-BFF4-4765-AC2C-CE2C0B1ACC26}"/>
    <cellStyle name="Moneda 2 3 4 2 3" xfId="7386" xr:uid="{950557FA-76A6-45E7-901B-18E1B7E112F1}"/>
    <cellStyle name="Moneda 2 3 4 20" xfId="7387" xr:uid="{A6C9B248-96C5-42F8-BD5A-DF7AECD407F1}"/>
    <cellStyle name="Moneda 2 3 4 21" xfId="7388" xr:uid="{876B61BC-1DEF-4A79-9A6F-50591D7CCBDA}"/>
    <cellStyle name="Moneda 2 3 4 3" xfId="7389" xr:uid="{F96C53B8-A77E-4640-AC58-B205067A1681}"/>
    <cellStyle name="Moneda 2 3 4 4" xfId="7390" xr:uid="{6466D300-0307-4537-94CC-04BA988CED70}"/>
    <cellStyle name="Moneda 2 3 4 5" xfId="7391" xr:uid="{F5C3C8A0-0E0A-4F66-AD99-223CB8A97EEE}"/>
    <cellStyle name="Moneda 2 3 4 6" xfId="7392" xr:uid="{4941377C-15CC-4D0E-9DAF-B3D385FE47FB}"/>
    <cellStyle name="Moneda 2 3 4 7" xfId="7393" xr:uid="{639C36AF-2612-4B1B-88E1-D26B70D9094A}"/>
    <cellStyle name="Moneda 2 3 4 8" xfId="7394" xr:uid="{8790E391-54DF-4E54-B172-F362FDE581CF}"/>
    <cellStyle name="Moneda 2 3 4 9" xfId="7395" xr:uid="{82C5C403-1EF4-4BD3-9200-22023B2455AE}"/>
    <cellStyle name="Moneda 2 3 5" xfId="7396" xr:uid="{582530F3-3A33-4510-A82B-06768D3DD10A}"/>
    <cellStyle name="Moneda 2 3 5 10" xfId="7397" xr:uid="{E74F7E49-9A80-48A9-BAA5-7A158B110B91}"/>
    <cellStyle name="Moneda 2 3 5 11" xfId="7398" xr:uid="{76DBDE8D-494D-40A5-8C3F-7B6241FE9F58}"/>
    <cellStyle name="Moneda 2 3 5 12" xfId="7399" xr:uid="{669C75A7-DB97-4C21-93EB-16FF43BAAEF1}"/>
    <cellStyle name="Moneda 2 3 5 13" xfId="7400" xr:uid="{390A418A-91F7-406F-8A83-86F57FAE9409}"/>
    <cellStyle name="Moneda 2 3 5 14" xfId="7401" xr:uid="{984AA42C-7856-449D-8CC2-64E6D8550EF6}"/>
    <cellStyle name="Moneda 2 3 5 15" xfId="7402" xr:uid="{7B4486A0-508A-4CCD-8410-16299D459C84}"/>
    <cellStyle name="Moneda 2 3 5 16" xfId="7403" xr:uid="{1F02F02B-1A55-4D24-8B45-B144E8C5496A}"/>
    <cellStyle name="Moneda 2 3 5 17" xfId="7404" xr:uid="{B9256AD1-80A7-47EC-9751-8B65623E2E7F}"/>
    <cellStyle name="Moneda 2 3 5 18" xfId="7405" xr:uid="{00C762BD-C575-4889-B7F7-129ED66FB86F}"/>
    <cellStyle name="Moneda 2 3 5 19" xfId="7406" xr:uid="{AC61C1A2-3F2B-4B20-A41B-35F6BD38890F}"/>
    <cellStyle name="Moneda 2 3 5 2" xfId="7407" xr:uid="{BE451DEC-021D-4F06-A516-2648E975576A}"/>
    <cellStyle name="Moneda 2 3 5 2 2" xfId="7408" xr:uid="{10FD60DB-B0FF-4AFA-A66E-629563DB1C91}"/>
    <cellStyle name="Moneda 2 3 5 2 3" xfId="7409" xr:uid="{113F3E29-E6FE-4F6F-A6BC-FB3E09876C58}"/>
    <cellStyle name="Moneda 2 3 5 20" xfId="7410" xr:uid="{04679465-25D6-4A98-8C65-7EE4C0F99597}"/>
    <cellStyle name="Moneda 2 3 5 21" xfId="7411" xr:uid="{2A648711-2B58-4CBB-BA11-03CF423AA211}"/>
    <cellStyle name="Moneda 2 3 5 3" xfId="7412" xr:uid="{3FD9F052-E1BB-453D-AAC4-03E14872EA52}"/>
    <cellStyle name="Moneda 2 3 5 4" xfId="7413" xr:uid="{FD4D7075-803C-4E87-AB6C-82931CEE28E8}"/>
    <cellStyle name="Moneda 2 3 5 5" xfId="7414" xr:uid="{4848E292-CB3B-4FAD-B7A3-F6289344DF46}"/>
    <cellStyle name="Moneda 2 3 5 6" xfId="7415" xr:uid="{783CA347-7FE7-4788-AF33-AB7F55DEE946}"/>
    <cellStyle name="Moneda 2 3 5 7" xfId="7416" xr:uid="{B0B94E6C-0C53-44E5-80EB-C73D39F6CF86}"/>
    <cellStyle name="Moneda 2 3 5 8" xfId="7417" xr:uid="{1500D267-A250-4B8E-B855-66ABD268CBC4}"/>
    <cellStyle name="Moneda 2 3 5 9" xfId="7418" xr:uid="{A7F1098D-EBE9-4257-AEC1-05ADB8BAD445}"/>
    <cellStyle name="Moneda 2 3 6" xfId="7419" xr:uid="{44B83FB4-222A-44FD-BFF7-7D526D780A34}"/>
    <cellStyle name="Moneda 2 3 6 2" xfId="7420" xr:uid="{A123AA5F-3F8A-4031-9DDD-584412862DD7}"/>
    <cellStyle name="Moneda 2 3 6 3" xfId="7421" xr:uid="{7F02E52F-EE01-4B04-9E5E-FA3D74D2C2D8}"/>
    <cellStyle name="Moneda 2 3 7" xfId="7422" xr:uid="{873F3476-F429-45B9-83C5-B464370125A6}"/>
    <cellStyle name="Moneda 2 3 8" xfId="7423" xr:uid="{A82C3ED3-DC83-4F3B-8B61-51CF2C21E873}"/>
    <cellStyle name="Moneda 2 3 9" xfId="7424" xr:uid="{087DD95F-D24A-4CB0-9AA1-79D72ED3438D}"/>
    <cellStyle name="Moneda 2 30" xfId="7425" xr:uid="{5075665A-7DDC-4592-ADC9-E2760BCB094A}"/>
    <cellStyle name="Moneda 2 31" xfId="7426" xr:uid="{927786C9-6C5D-40F2-8425-78EF44614F69}"/>
    <cellStyle name="Moneda 2 32" xfId="7427" xr:uid="{7DD04177-EE6D-4D87-91AF-A2D7FC6BE319}"/>
    <cellStyle name="Moneda 2 4" xfId="7428" xr:uid="{D6A1A9CF-A23A-46EB-BF9D-0F2549484C76}"/>
    <cellStyle name="Moneda 2 4 10" xfId="7429" xr:uid="{900587A3-1B3E-4474-BE32-B2DC1D8857DE}"/>
    <cellStyle name="Moneda 2 4 11" xfId="7430" xr:uid="{DF073E14-7C64-449D-AE7A-ABF2D9F845FC}"/>
    <cellStyle name="Moneda 2 4 12" xfId="7431" xr:uid="{611DF11B-6D46-4A7F-A22B-9A9971DD2965}"/>
    <cellStyle name="Moneda 2 4 13" xfId="7432" xr:uid="{BBC46AE5-DB64-4074-9C86-0351905E11C3}"/>
    <cellStyle name="Moneda 2 4 14" xfId="7433" xr:uid="{D09E8D8F-8AAA-46D0-A19F-FE5DF508EF87}"/>
    <cellStyle name="Moneda 2 4 15" xfId="7434" xr:uid="{29D6FB28-9B1F-4A66-AFDE-FF72892A9C07}"/>
    <cellStyle name="Moneda 2 4 16" xfId="7435" xr:uid="{351E788A-D5E5-453B-A949-4A90E67CEDCA}"/>
    <cellStyle name="Moneda 2 4 17" xfId="7436" xr:uid="{ED60CA14-D60B-40CF-9075-311B56E5A807}"/>
    <cellStyle name="Moneda 2 4 18" xfId="7437" xr:uid="{D328AA22-96F2-4B79-821A-9634F52C093D}"/>
    <cellStyle name="Moneda 2 4 19" xfId="7438" xr:uid="{D812BC13-3860-4E51-975B-271427251D57}"/>
    <cellStyle name="Moneda 2 4 2" xfId="7439" xr:uid="{E99F82CD-7F30-4071-9D09-3D981147E18C}"/>
    <cellStyle name="Moneda 2 4 2 2" xfId="7440" xr:uid="{C0E8361B-7C4A-445A-BBEA-0C436D97DEB6}"/>
    <cellStyle name="Moneda 2 4 2 3" xfId="7441" xr:uid="{621D1E93-395D-4D69-B613-FEBBB9AD894E}"/>
    <cellStyle name="Moneda 2 4 20" xfId="7442" xr:uid="{7DDD9E89-F061-45B6-A122-BFD147EA2517}"/>
    <cellStyle name="Moneda 2 4 21" xfId="7443" xr:uid="{4F9D0552-F81C-4A46-83D6-54F5E3B87D04}"/>
    <cellStyle name="Moneda 2 4 22" xfId="7444" xr:uid="{838EC038-7196-4744-AF58-33449AEF8B6F}"/>
    <cellStyle name="Moneda 2 4 3" xfId="7445" xr:uid="{57109948-2F29-4411-A182-1AF6C0165AB2}"/>
    <cellStyle name="Moneda 2 4 4" xfId="7446" xr:uid="{6B11F756-F0B5-4DC4-8C1F-90AF5106D1FD}"/>
    <cellStyle name="Moneda 2 4 5" xfId="7447" xr:uid="{2F1248F0-BCF3-47BC-9A75-98FB7CFFDD01}"/>
    <cellStyle name="Moneda 2 4 6" xfId="7448" xr:uid="{199E4619-1633-4420-BF59-2D23DA1DFE5B}"/>
    <cellStyle name="Moneda 2 4 7" xfId="7449" xr:uid="{AD279839-319D-4C76-B3FE-5A29774ED40A}"/>
    <cellStyle name="Moneda 2 4 8" xfId="7450" xr:uid="{CFB2EF04-A2FB-4007-B6C8-F19FC8D84134}"/>
    <cellStyle name="Moneda 2 4 9" xfId="7451" xr:uid="{912F9AFE-FE91-49EE-B898-9D00C71B4ACC}"/>
    <cellStyle name="Moneda 2 5" xfId="7452" xr:uid="{92874B6A-BCCE-4C54-9B58-F3B04ED17FCB}"/>
    <cellStyle name="Moneda 2 5 10" xfId="7453" xr:uid="{508F4C64-511F-4D4D-B2E7-C595841A547A}"/>
    <cellStyle name="Moneda 2 5 11" xfId="7454" xr:uid="{2342B44F-55BC-4C9E-83CC-3B1DB2CA217A}"/>
    <cellStyle name="Moneda 2 5 12" xfId="7455" xr:uid="{52DA62C4-7210-437B-9ADB-8951F6D4C037}"/>
    <cellStyle name="Moneda 2 5 13" xfId="7456" xr:uid="{9B024140-CF79-4E1F-AE24-A2C1F82B0007}"/>
    <cellStyle name="Moneda 2 5 14" xfId="7457" xr:uid="{9D63710D-4D2A-48E3-BA16-69030BB3D133}"/>
    <cellStyle name="Moneda 2 5 15" xfId="7458" xr:uid="{7D723849-6211-40B9-BE12-5EC267B7F5DD}"/>
    <cellStyle name="Moneda 2 5 16" xfId="7459" xr:uid="{07CAD137-DC41-4D5F-B16F-3E17D01B59D5}"/>
    <cellStyle name="Moneda 2 5 17" xfId="7460" xr:uid="{AEAF33C6-330E-4295-88E3-850F1C414E66}"/>
    <cellStyle name="Moneda 2 5 18" xfId="7461" xr:uid="{51B9FECF-2B7B-4637-BC33-4C72E24E00ED}"/>
    <cellStyle name="Moneda 2 5 19" xfId="7462" xr:uid="{0FE5B2D8-6043-4212-BD27-9A69182CB796}"/>
    <cellStyle name="Moneda 2 5 2" xfId="7463" xr:uid="{D86E851C-E7C2-4A77-B9A7-91296A4DBEB0}"/>
    <cellStyle name="Moneda 2 5 2 2" xfId="7464" xr:uid="{8A1AF551-C614-40DB-AD1B-A6B758157A07}"/>
    <cellStyle name="Moneda 2 5 2 3" xfId="7465" xr:uid="{96A0CED4-5D2E-47EB-AD4B-4C293BD9A6CA}"/>
    <cellStyle name="Moneda 2 5 20" xfId="7466" xr:uid="{6EF9665A-EA7D-43F1-9FDE-D7D71C0E650A}"/>
    <cellStyle name="Moneda 2 5 21" xfId="7467" xr:uid="{B0F38942-01A8-472E-87A4-F06B7DC4F586}"/>
    <cellStyle name="Moneda 2 5 22" xfId="7468" xr:uid="{062B64EB-5C76-4C06-807A-40191BECC6E6}"/>
    <cellStyle name="Moneda 2 5 3" xfId="7469" xr:uid="{6C7106CE-CBCF-4A9E-9E8A-25F7F4C538DC}"/>
    <cellStyle name="Moneda 2 5 4" xfId="7470" xr:uid="{8407BF7A-F1C9-45FE-9B7B-06EEEF47442D}"/>
    <cellStyle name="Moneda 2 5 5" xfId="7471" xr:uid="{28E45F5D-7AD3-4053-B8D0-5514EF3B585C}"/>
    <cellStyle name="Moneda 2 5 6" xfId="7472" xr:uid="{1CDF21D0-AA5B-4CAF-BBFA-CB65A639965A}"/>
    <cellStyle name="Moneda 2 5 7" xfId="7473" xr:uid="{D14100BB-1075-4A4F-8BE5-8B237D564E33}"/>
    <cellStyle name="Moneda 2 5 8" xfId="7474" xr:uid="{1073B176-0511-43E0-89D8-16007C7DAA55}"/>
    <cellStyle name="Moneda 2 5 9" xfId="7475" xr:uid="{8E933E47-61E7-4DFE-8AFE-E038CAA325D8}"/>
    <cellStyle name="Moneda 2 6" xfId="7476" xr:uid="{9327B013-1109-4F12-BB0C-7A8AD9E1CAF0}"/>
    <cellStyle name="Moneda 2 6 10" xfId="7477" xr:uid="{2B7B07EA-33CC-4FDA-8E3C-CD30A74AB254}"/>
    <cellStyle name="Moneda 2 6 11" xfId="7478" xr:uid="{E263567B-981A-4B27-BFAE-347425AF3EF4}"/>
    <cellStyle name="Moneda 2 6 12" xfId="7479" xr:uid="{5E6CC78B-B6E1-4DAB-89A8-A057C99A4F08}"/>
    <cellStyle name="Moneda 2 6 13" xfId="7480" xr:uid="{72E362AB-656C-4DFE-BC24-40D5BDB18D4A}"/>
    <cellStyle name="Moneda 2 6 14" xfId="7481" xr:uid="{9330600C-3E7A-4623-BCA0-788A1C4B6974}"/>
    <cellStyle name="Moneda 2 6 15" xfId="7482" xr:uid="{DAE911DC-80D0-46EE-8E4D-635A14B36C1E}"/>
    <cellStyle name="Moneda 2 6 16" xfId="7483" xr:uid="{ABB30F0E-E401-4E15-9AE2-EE1853A67945}"/>
    <cellStyle name="Moneda 2 6 17" xfId="7484" xr:uid="{9D0D2E41-9163-4132-AEDE-A2A3342F01C6}"/>
    <cellStyle name="Moneda 2 6 18" xfId="7485" xr:uid="{C6A3508A-684B-4E33-8B25-51DAC1E0DFC2}"/>
    <cellStyle name="Moneda 2 6 19" xfId="7486" xr:uid="{A596182C-FAF1-4A23-9070-CE25549D7931}"/>
    <cellStyle name="Moneda 2 6 2" xfId="7487" xr:uid="{BFD1099F-0036-4377-841B-91AB2F161862}"/>
    <cellStyle name="Moneda 2 6 2 2" xfId="7488" xr:uid="{088E1756-5DC8-464C-AF19-8A539DE1E430}"/>
    <cellStyle name="Moneda 2 6 2 3" xfId="7489" xr:uid="{6E0D4C1D-7F50-4091-841D-DEAE9FA47145}"/>
    <cellStyle name="Moneda 2 6 20" xfId="7490" xr:uid="{538608DB-245F-4991-987C-EE67CD62BCDF}"/>
    <cellStyle name="Moneda 2 6 21" xfId="7491" xr:uid="{670FC1AF-1B80-489D-941A-210E1686CC9F}"/>
    <cellStyle name="Moneda 2 6 22" xfId="7492" xr:uid="{4DE25140-BC6E-4F7F-9267-B86F77623153}"/>
    <cellStyle name="Moneda 2 6 3" xfId="7493" xr:uid="{531BFE28-01E7-4C5F-9DB4-B87790298F9A}"/>
    <cellStyle name="Moneda 2 6 4" xfId="7494" xr:uid="{FA692CDE-1ED9-417E-B1D7-4313CFB1E134}"/>
    <cellStyle name="Moneda 2 6 5" xfId="7495" xr:uid="{F4A6DF67-01FB-489B-8363-1DDF8CAC00A1}"/>
    <cellStyle name="Moneda 2 6 6" xfId="7496" xr:uid="{C247B316-8251-406B-884D-61920A755F41}"/>
    <cellStyle name="Moneda 2 6 7" xfId="7497" xr:uid="{EE98333B-5DA7-479E-903B-D512A770CF7A}"/>
    <cellStyle name="Moneda 2 6 8" xfId="7498" xr:uid="{A5166F8C-4CBF-45BF-BD5A-BDF55EEE19D3}"/>
    <cellStyle name="Moneda 2 6 9" xfId="7499" xr:uid="{FA18949F-E088-4B67-BAA6-A5A03CEFFF91}"/>
    <cellStyle name="Moneda 2 7" xfId="7500" xr:uid="{80ADBFE8-E8E9-406D-979F-3E095B461D0B}"/>
    <cellStyle name="Moneda 2 7 10" xfId="7501" xr:uid="{A634A90F-D571-4978-BE12-ABFF8AF01AE2}"/>
    <cellStyle name="Moneda 2 7 11" xfId="7502" xr:uid="{0C75955A-BD36-4FA7-A4CA-7E7CF506EFEF}"/>
    <cellStyle name="Moneda 2 7 12" xfId="7503" xr:uid="{462E82B4-858F-4A24-8067-70AC176F9B90}"/>
    <cellStyle name="Moneda 2 7 13" xfId="7504" xr:uid="{877401EC-2F83-4905-9A9B-FFF6A590359E}"/>
    <cellStyle name="Moneda 2 7 14" xfId="7505" xr:uid="{423756DD-98BD-4E5D-B0B5-5D648DE3A053}"/>
    <cellStyle name="Moneda 2 7 15" xfId="7506" xr:uid="{287F133B-6C70-4EDF-8084-8D1481F69338}"/>
    <cellStyle name="Moneda 2 7 16" xfId="7507" xr:uid="{1EE1BC86-7170-4C53-B414-1305AE952B70}"/>
    <cellStyle name="Moneda 2 7 17" xfId="7508" xr:uid="{05816BC8-5ED1-4838-940E-DD8713F5F6BA}"/>
    <cellStyle name="Moneda 2 7 18" xfId="7509" xr:uid="{977B8A53-6FC5-40AF-8A9A-F79455B6F9DE}"/>
    <cellStyle name="Moneda 2 7 19" xfId="7510" xr:uid="{EDECF420-D641-4A94-A79A-8FBE15110410}"/>
    <cellStyle name="Moneda 2 7 2" xfId="7511" xr:uid="{C9999944-000B-4552-95CF-ED3363CDAB76}"/>
    <cellStyle name="Moneda 2 7 2 2" xfId="7512" xr:uid="{7B15E73D-3314-493A-83F9-DCB3FDCE8050}"/>
    <cellStyle name="Moneda 2 7 2 3" xfId="7513" xr:uid="{56167B98-285A-4A37-9942-DC9652A3D56E}"/>
    <cellStyle name="Moneda 2 7 20" xfId="7514" xr:uid="{853AF8EB-BBC7-436D-830C-F6DB08C9A22C}"/>
    <cellStyle name="Moneda 2 7 21" xfId="7515" xr:uid="{6D3F969D-492D-4D61-84BF-5C28C4432254}"/>
    <cellStyle name="Moneda 2 7 22" xfId="7516" xr:uid="{E3C32EB1-8A49-44FC-9B27-A77DC681BE04}"/>
    <cellStyle name="Moneda 2 7 3" xfId="7517" xr:uid="{545A52AB-6103-4BE4-A2EA-FC5A98B0C6FA}"/>
    <cellStyle name="Moneda 2 7 4" xfId="7518" xr:uid="{B8CFB540-36DF-48F8-B0D3-83CB1C4F9C33}"/>
    <cellStyle name="Moneda 2 7 5" xfId="7519" xr:uid="{46A2D757-694C-421C-8850-DB7896A50249}"/>
    <cellStyle name="Moneda 2 7 6" xfId="7520" xr:uid="{3BDD533A-0E01-48A7-B1BC-2EBDFAACE497}"/>
    <cellStyle name="Moneda 2 7 7" xfId="7521" xr:uid="{EFF98330-EBB0-4070-B5E5-40DA0152979F}"/>
    <cellStyle name="Moneda 2 7 8" xfId="7522" xr:uid="{B99EB6EF-311E-4482-8D38-8AB0B7B99023}"/>
    <cellStyle name="Moneda 2 7 9" xfId="7523" xr:uid="{A5C9854E-12CD-4CDC-B073-A2849D645257}"/>
    <cellStyle name="Moneda 2 8" xfId="7524" xr:uid="{EA3B25BC-C5F6-4A44-8E21-1F76883FB4B5}"/>
    <cellStyle name="Moneda 2 8 10" xfId="7525" xr:uid="{19EAA50C-C6CE-443D-8B19-0D4C2CE30F93}"/>
    <cellStyle name="Moneda 2 8 11" xfId="7526" xr:uid="{15EF0CC2-EDC5-4F23-8BCC-423B471AE24E}"/>
    <cellStyle name="Moneda 2 8 12" xfId="7527" xr:uid="{75332C8A-98EC-4E3B-81DD-FB9D7A02B5F8}"/>
    <cellStyle name="Moneda 2 8 13" xfId="7528" xr:uid="{917DB607-EBBC-417A-825F-728A959C3784}"/>
    <cellStyle name="Moneda 2 8 14" xfId="7529" xr:uid="{AF30972D-1CD1-4850-BEC0-F74452666AD0}"/>
    <cellStyle name="Moneda 2 8 15" xfId="7530" xr:uid="{7D62C862-CCB5-4373-94D9-FBFA6186FEF4}"/>
    <cellStyle name="Moneda 2 8 16" xfId="7531" xr:uid="{EBC56B48-05F9-42B8-813F-562C302DE426}"/>
    <cellStyle name="Moneda 2 8 17" xfId="7532" xr:uid="{BE078509-3672-4ADA-94A8-8BB6A0D5BFE0}"/>
    <cellStyle name="Moneda 2 8 18" xfId="7533" xr:uid="{F651F053-98A8-465E-9880-2DBDD9EBF65D}"/>
    <cellStyle name="Moneda 2 8 19" xfId="7534" xr:uid="{AE264335-CDDF-444E-9606-76DA819AC9F6}"/>
    <cellStyle name="Moneda 2 8 2" xfId="7535" xr:uid="{0CD01107-06D0-409A-A3BF-FAF821886B2A}"/>
    <cellStyle name="Moneda 2 8 2 2" xfId="7536" xr:uid="{702302FD-53A6-40CD-AD73-31333683716A}"/>
    <cellStyle name="Moneda 2 8 2 3" xfId="7537" xr:uid="{2F09A6AC-EC66-4D2D-86BB-19C17E552A9D}"/>
    <cellStyle name="Moneda 2 8 20" xfId="7538" xr:uid="{D618C01A-2B73-4180-AD96-190AF319351E}"/>
    <cellStyle name="Moneda 2 8 21" xfId="7539" xr:uid="{CEB5AAFB-F524-4062-9BDC-9C3DB5A110AE}"/>
    <cellStyle name="Moneda 2 8 22" xfId="7540" xr:uid="{FB0DCB8F-CC2A-4B21-8653-4EEFD8FB38D6}"/>
    <cellStyle name="Moneda 2 8 3" xfId="7541" xr:uid="{586BCE15-D775-4D25-BBFA-92BDA5CECF8C}"/>
    <cellStyle name="Moneda 2 8 4" xfId="7542" xr:uid="{465F61E7-1745-4C4A-BC5A-66AB2A701807}"/>
    <cellStyle name="Moneda 2 8 5" xfId="7543" xr:uid="{CDBF62CE-52E5-47C8-B4FB-51748545C6A2}"/>
    <cellStyle name="Moneda 2 8 6" xfId="7544" xr:uid="{299E7D51-D1AA-4CD3-827B-E30035CB2772}"/>
    <cellStyle name="Moneda 2 8 7" xfId="7545" xr:uid="{F4295086-9C09-4111-ACF0-7F34DF343670}"/>
    <cellStyle name="Moneda 2 8 8" xfId="7546" xr:uid="{FC8251E7-1635-42E4-B855-A2B5815AAF43}"/>
    <cellStyle name="Moneda 2 8 9" xfId="7547" xr:uid="{4EC8C08B-AA95-4A1D-A56E-DE09BB83330E}"/>
    <cellStyle name="Moneda 2 9" xfId="7548" xr:uid="{0CE467C5-B086-4328-B397-1CA0D3E274B1}"/>
    <cellStyle name="Moneda 2 9 10" xfId="7549" xr:uid="{0320CACB-6EB9-4649-804B-1E9C4B49D547}"/>
    <cellStyle name="Moneda 2 9 11" xfId="7550" xr:uid="{717DD3DF-9CEF-4095-8454-DED8AA4E32B7}"/>
    <cellStyle name="Moneda 2 9 12" xfId="7551" xr:uid="{C8EFE695-673C-4485-9922-A9CEC1572A91}"/>
    <cellStyle name="Moneda 2 9 13" xfId="7552" xr:uid="{0E00054E-8B22-4241-A7A0-6444E1BC9F1B}"/>
    <cellStyle name="Moneda 2 9 14" xfId="7553" xr:uid="{D23ABBCC-B38A-47B9-B511-BA75BAC30D71}"/>
    <cellStyle name="Moneda 2 9 15" xfId="7554" xr:uid="{134A76CF-DB90-4C47-8837-9B088CE20027}"/>
    <cellStyle name="Moneda 2 9 16" xfId="7555" xr:uid="{C87C32D5-5612-49F5-937C-8DF81FE88F10}"/>
    <cellStyle name="Moneda 2 9 17" xfId="7556" xr:uid="{BB289935-6501-4673-B080-C62BC2C5B701}"/>
    <cellStyle name="Moneda 2 9 18" xfId="7557" xr:uid="{9135A122-F680-4234-ADFD-87AA5A8B1648}"/>
    <cellStyle name="Moneda 2 9 19" xfId="7558" xr:uid="{DA021F62-7654-442A-889B-5F7EF7DE34BC}"/>
    <cellStyle name="Moneda 2 9 2" xfId="7559" xr:uid="{72154D22-F4DE-450D-AFB4-17771D1C91B2}"/>
    <cellStyle name="Moneda 2 9 2 2" xfId="7560" xr:uid="{A61905FC-1547-4985-9A03-3BC226890637}"/>
    <cellStyle name="Moneda 2 9 2 3" xfId="7561" xr:uid="{2C6EB980-8E21-4F42-A420-27413F8B49FD}"/>
    <cellStyle name="Moneda 2 9 20" xfId="7562" xr:uid="{BAD303E5-1AE1-403E-AFC1-CF3A0EF2E8B3}"/>
    <cellStyle name="Moneda 2 9 21" xfId="7563" xr:uid="{4B4223AA-8F58-446E-93AB-8E130C69FF39}"/>
    <cellStyle name="Moneda 2 9 22" xfId="7564" xr:uid="{8EBDA46D-6A1B-4B90-BFB6-F946DCB04CD0}"/>
    <cellStyle name="Moneda 2 9 3" xfId="7565" xr:uid="{22D10EE8-0222-4871-834C-E3BAEA777208}"/>
    <cellStyle name="Moneda 2 9 4" xfId="7566" xr:uid="{6ECAC21C-7E5D-4363-84AB-7946F1AEC015}"/>
    <cellStyle name="Moneda 2 9 5" xfId="7567" xr:uid="{56F0EE8C-5C18-4A66-BBC5-96D1A63E4852}"/>
    <cellStyle name="Moneda 2 9 6" xfId="7568" xr:uid="{B8DD6DC7-277A-4C29-8374-DF33DF3F199C}"/>
    <cellStyle name="Moneda 2 9 7" xfId="7569" xr:uid="{71812DC3-D1D4-427C-BCB9-CC62CFD2B114}"/>
    <cellStyle name="Moneda 2 9 8" xfId="7570" xr:uid="{57B6BDFA-EA28-450B-AA84-292C70B2D0B8}"/>
    <cellStyle name="Moneda 2 9 9" xfId="7571" xr:uid="{D62F018E-1AAA-44FF-874E-8E47A9EC8D1A}"/>
    <cellStyle name="Neutral 2" xfId="9041" xr:uid="{0E5D7ECE-4FE1-4903-B9BE-58DDA587A7C9}"/>
    <cellStyle name="Normal" xfId="0" builtinId="0"/>
    <cellStyle name="Normal 10" xfId="7572" xr:uid="{B9A6436A-DD0A-4E2B-A192-5D0C6BE85B55}"/>
    <cellStyle name="Normal 10 10" xfId="8100" xr:uid="{F8424E20-A05D-41F5-B943-D4F90ACFAE60}"/>
    <cellStyle name="Normal 10 11" xfId="8101" xr:uid="{00382EB5-4CDB-4603-A5F7-E35C6D6E7324}"/>
    <cellStyle name="Normal 10 12" xfId="8102" xr:uid="{533E2A79-83B6-44DA-BF96-5878257020E0}"/>
    <cellStyle name="Normal 10 2" xfId="7573" xr:uid="{61A79F3C-C77E-48C9-84D5-CBE400AB40BB}"/>
    <cellStyle name="Normal 10 2 2" xfId="7574" xr:uid="{9431D6D3-19EE-469E-95DC-928A021C4047}"/>
    <cellStyle name="Normal 10 2 2 2" xfId="7575" xr:uid="{3C828420-F903-4F17-A97D-6EA942C53E24}"/>
    <cellStyle name="Normal 10 2 2 2 2" xfId="7576" xr:uid="{A6D23154-8103-47FB-A0FC-B253D8782FA4}"/>
    <cellStyle name="Normal 10 2 2 3" xfId="7577" xr:uid="{4C665E8D-BF08-4B29-B6CA-9A43A2F5D1DC}"/>
    <cellStyle name="Normal 10 2 3" xfId="7578" xr:uid="{1A43B0EC-E0A3-4AED-99FD-6DBB2AF5FBC3}"/>
    <cellStyle name="Normal 10 2 3 2" xfId="7579" xr:uid="{E3894228-6F01-417B-A7A7-04BFDD76F5BA}"/>
    <cellStyle name="Normal 10 2 4" xfId="7580" xr:uid="{D68C6C9C-E53A-4FB4-980B-9834CCBF1D98}"/>
    <cellStyle name="Normal 10 2 5" xfId="8103" xr:uid="{920ED57C-7435-47D5-8071-6F014983D25E}"/>
    <cellStyle name="Normal 10 2 6" xfId="8104" xr:uid="{F050CB47-F098-4971-A967-D5AABEC98D3B}"/>
    <cellStyle name="Normal 10 2 7" xfId="8105" xr:uid="{8E7EE9AA-3C84-4AEC-92F0-4676D7D88B4C}"/>
    <cellStyle name="Normal 10 2 8" xfId="8106" xr:uid="{16CF56D9-EBD0-4126-AF31-CB14D2CEE942}"/>
    <cellStyle name="Normal 10 3" xfId="7581" xr:uid="{73016A7D-3EFA-469F-83BF-095FDFFA2AE4}"/>
    <cellStyle name="Normal 10 3 2" xfId="7582" xr:uid="{2BA7F180-E37D-4756-8666-70C81E1AFA20}"/>
    <cellStyle name="Normal 10 3 2 2" xfId="7583" xr:uid="{F5B433CF-5D5D-44BB-9837-000B0C3BA43A}"/>
    <cellStyle name="Normal 10 3 3" xfId="7584" xr:uid="{3E9B43D3-D061-4C6F-AED9-F94885DABD19}"/>
    <cellStyle name="Normal 10 3 4" xfId="8107" xr:uid="{18AAB8D6-104B-480B-A88A-6611952A33D7}"/>
    <cellStyle name="Normal 10 3 5" xfId="8108" xr:uid="{9E31594F-A66D-4107-9605-E35551122665}"/>
    <cellStyle name="Normal 10 3 6" xfId="8109" xr:uid="{533CCF29-8A13-47D0-B549-D03A885CA2C8}"/>
    <cellStyle name="Normal 10 3 7" xfId="8110" xr:uid="{1A9826BE-99E2-49CD-A2EE-B3CEF1AE0D3C}"/>
    <cellStyle name="Normal 10 3 8" xfId="8111" xr:uid="{D3CAB732-B4DB-40F6-B43D-28021C525158}"/>
    <cellStyle name="Normal 10 4" xfId="7585" xr:uid="{A02A8139-F7B6-4B7E-8B70-7489A909C47E}"/>
    <cellStyle name="Normal 10 4 2" xfId="7586" xr:uid="{EBDB8CDB-F9F0-4A27-AAEE-A09C8E706C34}"/>
    <cellStyle name="Normal 10 4 2 2" xfId="7587" xr:uid="{C9AE739E-8829-41BA-BB78-2CD78F0CE0A8}"/>
    <cellStyle name="Normal 10 4 3" xfId="7588" xr:uid="{BAFCCB91-2CD5-4A02-BB2B-0AFAB7186FC7}"/>
    <cellStyle name="Normal 10 4 4" xfId="8112" xr:uid="{F87FDB07-AD55-4FFC-9A29-14471DC97673}"/>
    <cellStyle name="Normal 10 4 5" xfId="8113" xr:uid="{373CCFFF-D239-40C8-873B-1E91D9FFE59F}"/>
    <cellStyle name="Normal 10 4 6" xfId="8114" xr:uid="{5927CA00-F03E-4A9D-8AFC-D547BF8D8005}"/>
    <cellStyle name="Normal 10 4 7" xfId="8115" xr:uid="{8CED4F36-391B-4F40-B5A3-8228132BF555}"/>
    <cellStyle name="Normal 10 4 8" xfId="8116" xr:uid="{78355D45-518D-4027-BEBF-9237B391C4D1}"/>
    <cellStyle name="Normal 10 5" xfId="7589" xr:uid="{CD3387FC-EA2E-46B4-95E4-6B44B945A526}"/>
    <cellStyle name="Normal 10 5 2" xfId="7590" xr:uid="{9EBEC392-8CC6-4CA5-A709-6C6794A5F4A7}"/>
    <cellStyle name="Normal 10 5 3" xfId="8117" xr:uid="{1FA3EDDF-185A-49D0-8AAD-CDF2CA6CF1D1}"/>
    <cellStyle name="Normal 10 5 4" xfId="8118" xr:uid="{84B65F49-0280-4CF6-B175-1E8834B40B74}"/>
    <cellStyle name="Normal 10 5 5" xfId="8119" xr:uid="{B6D40671-A145-4E54-92AB-4FB194677E03}"/>
    <cellStyle name="Normal 10 5 6" xfId="8120" xr:uid="{509757FD-4D45-413E-A2BE-CF7D56D29DA7}"/>
    <cellStyle name="Normal 10 5 7" xfId="8121" xr:uid="{8EFA9AC1-4A6F-4F7D-B5F0-F5750CC699E2}"/>
    <cellStyle name="Normal 10 5 8" xfId="8122" xr:uid="{5702C574-AC93-4AEB-817E-4D25DEFB8EE5}"/>
    <cellStyle name="Normal 10 6" xfId="7591" xr:uid="{C2C820EE-9342-4710-8603-628934E8D15B}"/>
    <cellStyle name="Normal 10 6 2" xfId="8123" xr:uid="{32024A1C-C350-4854-A39C-F85CAE496674}"/>
    <cellStyle name="Normal 10 6 3" xfId="8124" xr:uid="{18031670-2501-4C7E-BB96-34215D62C4D4}"/>
    <cellStyle name="Normal 10 6 4" xfId="8125" xr:uid="{7F43D037-A7B5-4B54-8822-1727C316CE71}"/>
    <cellStyle name="Normal 10 6 5" xfId="8126" xr:uid="{97CDAC6E-FE84-46DC-807C-05490BF5AD8B}"/>
    <cellStyle name="Normal 10 6 6" xfId="8127" xr:uid="{030EB6DB-E706-40E7-889C-2BE82D19FA34}"/>
    <cellStyle name="Normal 10 6 7" xfId="8128" xr:uid="{3D4A3BA1-C958-4B53-8CD6-A0D8FBCBD361}"/>
    <cellStyle name="Normal 10 6 8" xfId="8129" xr:uid="{831BC521-C378-44CC-92CD-997385881342}"/>
    <cellStyle name="Normal 10 7" xfId="8130" xr:uid="{010415B6-1BD4-4CAF-8999-4F7675DC8B97}"/>
    <cellStyle name="Normal 10 7 2" xfId="8131" xr:uid="{45E8A3B6-2625-4600-92AD-CA04F5B86D2E}"/>
    <cellStyle name="Normal 10 7 3" xfId="8132" xr:uid="{12917721-085B-4F08-968A-3B383AA50F0D}"/>
    <cellStyle name="Normal 10 7 4" xfId="8133" xr:uid="{24812A58-D0A0-4CC8-978E-E6BC3FBED5EF}"/>
    <cellStyle name="Normal 10 7 5" xfId="8134" xr:uid="{C9368E94-92EA-401E-A925-A8D303878B7A}"/>
    <cellStyle name="Normal 10 7 6" xfId="8135" xr:uid="{9FC2FA16-7728-4ADA-B13C-649AE282A35A}"/>
    <cellStyle name="Normal 10 7 7" xfId="8136" xr:uid="{A0D6DB1C-ADE0-41B3-8C0D-DC1166125FCC}"/>
    <cellStyle name="Normal 10 7 8" xfId="8137" xr:uid="{8163380D-A952-4B20-99BF-3E956C673FFA}"/>
    <cellStyle name="Normal 10 8" xfId="8138" xr:uid="{F89A981B-A0C6-408E-B22C-6736D27404DE}"/>
    <cellStyle name="Normal 10 9" xfId="8139" xr:uid="{3B909468-6D31-4494-82BE-EB7580BD354D}"/>
    <cellStyle name="Normal 11" xfId="7592" xr:uid="{1A410237-6D47-49AF-AAD7-49B66B3E9CDE}"/>
    <cellStyle name="Normal 11 10" xfId="8140" xr:uid="{1C4001A4-F628-4979-BE4F-38A372DDEABA}"/>
    <cellStyle name="Normal 11 11" xfId="8141" xr:uid="{36B3077B-FE16-4D4F-BF0A-FC957AEB5028}"/>
    <cellStyle name="Normal 11 12" xfId="8142" xr:uid="{C5D04AB6-7D93-4DA3-8840-A4C0F742479B}"/>
    <cellStyle name="Normal 11 2" xfId="7593" xr:uid="{928002CF-B0CD-488E-B9BC-440E492D0890}"/>
    <cellStyle name="Normal 11 2 2" xfId="7594" xr:uid="{702C634E-4EA4-4277-BED3-1ED2A588DB4D}"/>
    <cellStyle name="Normal 11 2 2 2" xfId="7595" xr:uid="{8F46BE25-7492-4E00-9EFA-9F0290CF99C9}"/>
    <cellStyle name="Normal 11 2 2 2 2" xfId="7596" xr:uid="{20F5DD32-1FE8-4F0B-B975-57908A763C4B}"/>
    <cellStyle name="Normal 11 2 2 3" xfId="7597" xr:uid="{8073E06D-79AC-4DE7-8E49-C3ED5143B012}"/>
    <cellStyle name="Normal 11 2 3" xfId="7598" xr:uid="{6DAAF00A-B010-4D10-9AD8-1CCA798AD772}"/>
    <cellStyle name="Normal 11 2 3 2" xfId="7599" xr:uid="{142BC60D-82E1-4751-8259-6DBEBBB7C746}"/>
    <cellStyle name="Normal 11 2 4" xfId="7600" xr:uid="{CD427B0C-5B97-43A4-A44D-6253F2CAB99F}"/>
    <cellStyle name="Normal 11 2 5" xfId="8143" xr:uid="{CF4BAE0E-D58D-4640-AF7A-C93EF5E7D99F}"/>
    <cellStyle name="Normal 11 2 6" xfId="8144" xr:uid="{209894FD-FE86-43EA-B5D6-DE08FD11D251}"/>
    <cellStyle name="Normal 11 2 7" xfId="8145" xr:uid="{E2B138CB-619A-40C5-9959-76CAD45F3C1F}"/>
    <cellStyle name="Normal 11 2 8" xfId="8146" xr:uid="{BD869A17-BB2F-4590-BBE4-BA783BD1662E}"/>
    <cellStyle name="Normal 11 3" xfId="7601" xr:uid="{3801A630-0A7A-4DB8-B9B8-889E67E2EF62}"/>
    <cellStyle name="Normal 11 3 2" xfId="7602" xr:uid="{11D3B119-7FBA-4F28-B2EE-6642A9BE00DD}"/>
    <cellStyle name="Normal 11 3 2 2" xfId="7603" xr:uid="{8DE927BA-63DA-4349-A91D-6B39564696B8}"/>
    <cellStyle name="Normal 11 3 3" xfId="7604" xr:uid="{70F3F1F9-2EDA-4FF4-8521-7D77F14C1EA9}"/>
    <cellStyle name="Normal 11 3 4" xfId="8147" xr:uid="{3324FB59-AB59-4845-AB81-FDD0384CA47E}"/>
    <cellStyle name="Normal 11 3 5" xfId="8148" xr:uid="{BEFC50AC-9B30-435B-BDC3-404A99D72321}"/>
    <cellStyle name="Normal 11 3 6" xfId="8149" xr:uid="{3BD2CD49-032A-44C1-9354-50CE04AF9E84}"/>
    <cellStyle name="Normal 11 3 7" xfId="8150" xr:uid="{170B7BF5-BA60-490B-9FB1-9D6B89FB9E04}"/>
    <cellStyle name="Normal 11 3 8" xfId="8151" xr:uid="{F3A1FC4D-0913-43CE-8994-992580D02F68}"/>
    <cellStyle name="Normal 11 4" xfId="7605" xr:uid="{46B4BA5D-F95C-46D1-811A-4DB5DA900F93}"/>
    <cellStyle name="Normal 11 4 2" xfId="7606" xr:uid="{FA4BBA48-CB0C-48AD-8BC4-F56033A89DE2}"/>
    <cellStyle name="Normal 11 4 2 2" xfId="7607" xr:uid="{9A4DE2DD-E156-4045-9D58-C26CC0BCAAF6}"/>
    <cellStyle name="Normal 11 4 3" xfId="7608" xr:uid="{367FF49F-7C33-48F1-A233-3D6DBE7520BE}"/>
    <cellStyle name="Normal 11 4 4" xfId="8152" xr:uid="{FD2FA40D-DFA2-479C-A2C6-AA743759AFD8}"/>
    <cellStyle name="Normal 11 4 5" xfId="8153" xr:uid="{81C7C4B2-4219-46B5-BFED-D7F7733486A4}"/>
    <cellStyle name="Normal 11 4 6" xfId="8154" xr:uid="{F6EDB26C-8E3D-4ADE-8A08-EC3493AAFCFA}"/>
    <cellStyle name="Normal 11 4 7" xfId="8155" xr:uid="{9E255BB4-847F-431B-9929-E223E53C5410}"/>
    <cellStyle name="Normal 11 4 8" xfId="8156" xr:uid="{FDE4F9A4-EF34-4859-AA06-C7F4BD924BC0}"/>
    <cellStyle name="Normal 11 5" xfId="7609" xr:uid="{5362280C-FA88-4EBE-9CB4-CEDB16ACBCA0}"/>
    <cellStyle name="Normal 11 5 2" xfId="7610" xr:uid="{51CC15FD-6ED9-4F1A-8214-8B0260FD89DD}"/>
    <cellStyle name="Normal 11 5 3" xfId="8157" xr:uid="{A938F4E3-347B-4A6B-AC6E-2DE11878EC33}"/>
    <cellStyle name="Normal 11 5 4" xfId="8158" xr:uid="{AE405285-6EC7-4BCF-B6B4-0A6B5E7896C0}"/>
    <cellStyle name="Normal 11 5 5" xfId="8159" xr:uid="{2CDDAD29-A476-4842-ACDD-1B3F8ADB5C6B}"/>
    <cellStyle name="Normal 11 5 6" xfId="8160" xr:uid="{4D1EEFEB-17DA-4CB7-8F4F-1AA116FAEC59}"/>
    <cellStyle name="Normal 11 5 7" xfId="8161" xr:uid="{06322BC9-0CD3-4E96-831D-2FA80D6551D7}"/>
    <cellStyle name="Normal 11 5 8" xfId="8162" xr:uid="{90986501-EC62-4458-A1C4-80005C5991C5}"/>
    <cellStyle name="Normal 11 6" xfId="7611" xr:uid="{ED3F8220-1E4F-4A72-BA0E-FAD1ECF3531F}"/>
    <cellStyle name="Normal 11 6 2" xfId="8163" xr:uid="{9F36A216-9C24-48FC-924F-D0403D758C06}"/>
    <cellStyle name="Normal 11 6 3" xfId="8164" xr:uid="{09740F1A-07D4-422F-A6F5-842401380146}"/>
    <cellStyle name="Normal 11 6 4" xfId="8165" xr:uid="{551811DF-05E7-4735-9EDE-EB69F81FE026}"/>
    <cellStyle name="Normal 11 6 5" xfId="8166" xr:uid="{48913934-7126-4E80-B0DD-7F6BAD958E43}"/>
    <cellStyle name="Normal 11 6 6" xfId="8167" xr:uid="{073341E9-74FB-4096-920E-B7B19726ADB5}"/>
    <cellStyle name="Normal 11 6 7" xfId="8168" xr:uid="{78E1C738-9DD4-4AE1-891F-B17E17C528B5}"/>
    <cellStyle name="Normal 11 6 8" xfId="8169" xr:uid="{D9A82291-AC5C-4515-9930-7EF9F5008122}"/>
    <cellStyle name="Normal 11 7" xfId="8170" xr:uid="{56581672-1B80-4BED-BC18-9065E018AE8C}"/>
    <cellStyle name="Normal 11 7 2" xfId="8171" xr:uid="{87A2E99B-9B47-489B-94BD-0651AD7EBB19}"/>
    <cellStyle name="Normal 11 7 3" xfId="8172" xr:uid="{AB009EA5-13D9-4CEB-8622-58E6A2457CA5}"/>
    <cellStyle name="Normal 11 7 4" xfId="8173" xr:uid="{AE16E43F-E6F4-4AD6-B9B4-CB957CA1CA7C}"/>
    <cellStyle name="Normal 11 7 5" xfId="8174" xr:uid="{C0E687AA-C61C-43EB-AAFD-F84B1FF5E510}"/>
    <cellStyle name="Normal 11 7 6" xfId="8175" xr:uid="{F758756D-77EF-44FB-B291-98BCE309EAE2}"/>
    <cellStyle name="Normal 11 7 7" xfId="8176" xr:uid="{0907CBB0-4249-43E6-A4A7-CB8CF4CA8E85}"/>
    <cellStyle name="Normal 11 7 8" xfId="8177" xr:uid="{438CBBC2-8B45-4CEE-8A7A-3BED0C293D10}"/>
    <cellStyle name="Normal 11 8" xfId="8178" xr:uid="{5A829115-126A-4478-B4C5-C239C0E30C7B}"/>
    <cellStyle name="Normal 11 8 2" xfId="8179" xr:uid="{AD294AC8-3D28-4FAC-98D0-7839D7045E4C}"/>
    <cellStyle name="Normal 11 8 3" xfId="8180" xr:uid="{B20C67C7-240D-4FC7-9992-AC6A533E5BB4}"/>
    <cellStyle name="Normal 11 8 4" xfId="8181" xr:uid="{54148794-74BB-40AC-887C-7D362E0D0427}"/>
    <cellStyle name="Normal 11 9" xfId="8182" xr:uid="{1AE69BE2-5C04-4FC5-8DD9-DA92CF299F23}"/>
    <cellStyle name="Normal 112" xfId="7612" xr:uid="{0A7A3C35-4DFD-41A6-9AA9-A52331B1F7D7}"/>
    <cellStyle name="Normal 116" xfId="7613" xr:uid="{C173473E-DB20-448A-B9B0-0B5D9C288B66}"/>
    <cellStyle name="Normal 12" xfId="7614" xr:uid="{D3A00BAA-CD0C-419A-8166-CA2D900C1F4A}"/>
    <cellStyle name="Normal 12 10" xfId="8183" xr:uid="{42F177F7-7904-4DFA-B495-88772E77C3EA}"/>
    <cellStyle name="Normal 12 11" xfId="8184" xr:uid="{2FA05CF9-E6B7-4310-9A59-632A0C62D3E4}"/>
    <cellStyle name="Normal 12 2" xfId="8185" xr:uid="{D5C5B60D-2712-4F44-A8AC-27EAB7316E1C}"/>
    <cellStyle name="Normal 12 2 2" xfId="8186" xr:uid="{EBC78513-3BC8-4167-9351-BD419F55C847}"/>
    <cellStyle name="Normal 12 2 3" xfId="8187" xr:uid="{C99FB7CF-2702-4E48-B84D-E9ECD91CC6ED}"/>
    <cellStyle name="Normal 12 2 4" xfId="8188" xr:uid="{6674E9D4-7B80-4F8F-9AC9-B92AE22599A1}"/>
    <cellStyle name="Normal 12 2 5" xfId="8189" xr:uid="{0486CABE-EE63-4554-B9A4-EDF702EDEB7E}"/>
    <cellStyle name="Normal 12 2 6" xfId="8190" xr:uid="{5B55E67F-621A-4EAB-B1C2-37E3E4E7744F}"/>
    <cellStyle name="Normal 12 2 7" xfId="8191" xr:uid="{DE69981A-E583-420E-B6D6-17D2B2C84356}"/>
    <cellStyle name="Normal 12 2 8" xfId="8192" xr:uid="{B9104316-F95B-49EE-B937-BA3C81AC5DB3}"/>
    <cellStyle name="Normal 12 3" xfId="8193" xr:uid="{64367598-8F28-4BD0-8284-F3083FDCCE3F}"/>
    <cellStyle name="Normal 12 3 2" xfId="8194" xr:uid="{DF587A87-6D5F-4BAA-9269-114E0C6B867B}"/>
    <cellStyle name="Normal 12 3 3" xfId="8195" xr:uid="{FFA7B499-4F3F-4913-BCE6-CA965F35CDF8}"/>
    <cellStyle name="Normal 12 3 4" xfId="8196" xr:uid="{208FE495-3E42-4040-A606-6DF71584747C}"/>
    <cellStyle name="Normal 12 3 5" xfId="8197" xr:uid="{A74E7227-9493-4820-AE6E-DA0F74DB1239}"/>
    <cellStyle name="Normal 12 3 6" xfId="8198" xr:uid="{6674CB7C-1B87-4803-9F50-16C134EBED54}"/>
    <cellStyle name="Normal 12 3 7" xfId="8199" xr:uid="{DEED174A-9937-48A4-B897-FF61E9F57E85}"/>
    <cellStyle name="Normal 12 3 8" xfId="8200" xr:uid="{50BF7245-8D9C-44D6-AD39-D3BC3ED6D61E}"/>
    <cellStyle name="Normal 12 4" xfId="8201" xr:uid="{30F4D640-5C9C-4029-8CA3-C7EFC5525AD8}"/>
    <cellStyle name="Normal 12 4 2" xfId="8202" xr:uid="{7D6FD417-D28E-4166-8623-486FA5FC719D}"/>
    <cellStyle name="Normal 12 4 3" xfId="8203" xr:uid="{5F864398-2D16-49DA-A698-B3728467E58C}"/>
    <cellStyle name="Normal 12 4 4" xfId="8204" xr:uid="{4B553616-009F-48AD-B39A-9D98F9E6FBB2}"/>
    <cellStyle name="Normal 12 4 5" xfId="8205" xr:uid="{6F7A3F8D-0D6A-4690-B94D-99B7709B7D1F}"/>
    <cellStyle name="Normal 12 4 6" xfId="8206" xr:uid="{E1CE3848-19F6-4209-97C6-7304D1C17B62}"/>
    <cellStyle name="Normal 12 4 7" xfId="8207" xr:uid="{04784E00-13A0-4824-9343-0BB1A3C57F1C}"/>
    <cellStyle name="Normal 12 4 8" xfId="8208" xr:uid="{793DBC99-B425-4B88-90BA-BB2A8DC15869}"/>
    <cellStyle name="Normal 12 5" xfId="8209" xr:uid="{7245A05E-867C-4E3E-A42B-4B47A90CEAB2}"/>
    <cellStyle name="Normal 12 5 2" xfId="8210" xr:uid="{6D6D7E71-1FEF-4E7E-9459-4C64F22E64BA}"/>
    <cellStyle name="Normal 12 5 3" xfId="8211" xr:uid="{2147D95F-DCD0-4804-88DD-08CA59E4DC60}"/>
    <cellStyle name="Normal 12 5 4" xfId="8212" xr:uid="{642E7AE3-EB84-4BF0-B128-D450A7DBEC9A}"/>
    <cellStyle name="Normal 12 5 5" xfId="8213" xr:uid="{83ECF74C-2FF0-490D-AAB4-E2D77DED376A}"/>
    <cellStyle name="Normal 12 5 6" xfId="8214" xr:uid="{9AA40D53-92F5-4CEE-825B-82699618E340}"/>
    <cellStyle name="Normal 12 5 7" xfId="8215" xr:uid="{BACA7C00-B6A8-4831-AD01-BEC1C80CAAF0}"/>
    <cellStyle name="Normal 12 5 8" xfId="8216" xr:uid="{F0DB4CD9-9AB3-41BE-A679-E67A9A41048C}"/>
    <cellStyle name="Normal 12 6" xfId="8217" xr:uid="{54A6593B-8236-493A-B4A4-E7DDE79FA14F}"/>
    <cellStyle name="Normal 12 6 2" xfId="8218" xr:uid="{B95B84DA-6888-4AEF-A0AB-7610CFC4839A}"/>
    <cellStyle name="Normal 12 6 3" xfId="8219" xr:uid="{9B694105-556C-4CDC-9D03-2E7A7AD2EA55}"/>
    <cellStyle name="Normal 12 6 4" xfId="8220" xr:uid="{BC43A3FC-4AB2-4495-BA14-CD2DBC12CB79}"/>
    <cellStyle name="Normal 12 6 5" xfId="8221" xr:uid="{1F9D4D31-158A-4FB5-8014-B9956C3021B1}"/>
    <cellStyle name="Normal 12 6 6" xfId="8222" xr:uid="{EF342DEF-96CC-4C0C-8101-A32B9A8B3794}"/>
    <cellStyle name="Normal 12 6 7" xfId="8223" xr:uid="{E90419E9-9912-4CB3-B933-842899E54847}"/>
    <cellStyle name="Normal 12 6 8" xfId="8224" xr:uid="{A0C39A99-62A2-4A56-A9E1-BFD49029D76C}"/>
    <cellStyle name="Normal 12 7" xfId="8225" xr:uid="{7DF9B374-3F9C-4DAF-BADB-DB16DE458298}"/>
    <cellStyle name="Normal 12 7 2" xfId="8226" xr:uid="{F73DBA28-C853-4D81-B679-76D5C575D2A1}"/>
    <cellStyle name="Normal 12 7 3" xfId="8227" xr:uid="{AA7344C8-0F78-4624-9FC1-D8F35FFDDD61}"/>
    <cellStyle name="Normal 12 7 4" xfId="8228" xr:uid="{CC6D9189-D4D5-410B-9757-19560B2564BB}"/>
    <cellStyle name="Normal 12 7 5" xfId="8229" xr:uid="{952C839A-6D3E-4A9C-A0AE-B0E55069BA9B}"/>
    <cellStyle name="Normal 12 7 6" xfId="8230" xr:uid="{44267615-9E85-4CB5-9535-AD4516D44E73}"/>
    <cellStyle name="Normal 12 7 7" xfId="8231" xr:uid="{DDD9F233-28B3-43C9-B9B7-582B6F77DCD3}"/>
    <cellStyle name="Normal 12 7 8" xfId="8232" xr:uid="{53E8FE23-4D61-487F-BB4A-F3808ECECBF1}"/>
    <cellStyle name="Normal 12 8" xfId="8233" xr:uid="{386948C0-642E-45BA-88B4-D7D6BE0EDEED}"/>
    <cellStyle name="Normal 12 9" xfId="8234" xr:uid="{A2ECFBE4-FC05-4365-BD94-01702331B712}"/>
    <cellStyle name="Normal 124" xfId="7615" xr:uid="{99712756-2BDB-49BE-9B02-406CABAC5475}"/>
    <cellStyle name="Normal 13" xfId="7616" xr:uid="{A80DDA67-AF1C-4DC0-89EE-D28090E11189}"/>
    <cellStyle name="Normal 13 10" xfId="8235" xr:uid="{9650616A-554D-4D2B-B2F8-4A8143D36EAD}"/>
    <cellStyle name="Normal 13 11" xfId="8236" xr:uid="{B92843B7-07B7-4772-B7FD-AB167C0B63A9}"/>
    <cellStyle name="Normal 13 2" xfId="7617" xr:uid="{03A78DCA-A30B-430F-AB6F-FA7109A41F98}"/>
    <cellStyle name="Normal 13 2 2" xfId="7618" xr:uid="{9C39844A-90DA-47C7-A16E-219086E96AB4}"/>
    <cellStyle name="Normal 13 2 2 2" xfId="7619" xr:uid="{057A2C97-AA29-4E0F-A739-8C230508561F}"/>
    <cellStyle name="Normal 13 2 2 2 2" xfId="7620" xr:uid="{6EB36C50-5790-4372-98A1-C6EAD593FEDB}"/>
    <cellStyle name="Normal 13 2 2 3" xfId="7621" xr:uid="{1808FC17-A5D9-4328-AB69-FEE29E252432}"/>
    <cellStyle name="Normal 13 2 3" xfId="7622" xr:uid="{B724B997-3F0F-456D-9795-B273FE7CFB0A}"/>
    <cellStyle name="Normal 13 2 3 2" xfId="7623" xr:uid="{A6A5B567-6B4B-4138-B4B2-F15E39B48728}"/>
    <cellStyle name="Normal 13 2 4" xfId="7624" xr:uid="{C0B75BBE-313A-49D6-AEB6-6EE8DA005D27}"/>
    <cellStyle name="Normal 13 2 5" xfId="8237" xr:uid="{EB869FF8-0F32-4D29-B424-D40A11B13023}"/>
    <cellStyle name="Normal 13 2 6" xfId="8238" xr:uid="{E793C586-911A-4675-8771-420E43F691C5}"/>
    <cellStyle name="Normal 13 2 7" xfId="8239" xr:uid="{9F4B8FA8-C706-4196-B6D7-4FDEBD4B20F4}"/>
    <cellStyle name="Normal 13 2 8" xfId="8240" xr:uid="{D2FC56CF-8051-4E51-8921-AF5A6255E455}"/>
    <cellStyle name="Normal 13 3" xfId="7625" xr:uid="{3869DFE3-BC88-4E15-8A34-3CAED9E06DEF}"/>
    <cellStyle name="Normal 13 3 2" xfId="7626" xr:uid="{C2EA1C1E-1D42-46D4-92E3-457D7DCA5618}"/>
    <cellStyle name="Normal 13 3 2 2" xfId="7627" xr:uid="{E0E3462A-66AF-4CB0-BC4E-1FDAF782B11F}"/>
    <cellStyle name="Normal 13 3 3" xfId="7628" xr:uid="{ED5C6AAC-E8B3-4C6A-9B60-B81061DD7E93}"/>
    <cellStyle name="Normal 13 3 4" xfId="8241" xr:uid="{F38E2BAF-C3FD-4EA4-97C6-AED90178E806}"/>
    <cellStyle name="Normal 13 3 5" xfId="8242" xr:uid="{0ADE028D-F26A-4D19-B7F1-56046B92A82D}"/>
    <cellStyle name="Normal 13 3 6" xfId="8243" xr:uid="{2AC091FA-BD96-41FE-A7B5-BF362106591F}"/>
    <cellStyle name="Normal 13 3 7" xfId="8244" xr:uid="{12C62638-D7A6-442F-9081-67BF04B23CF3}"/>
    <cellStyle name="Normal 13 3 8" xfId="8245" xr:uid="{1B37E5AD-43F4-4AC9-9A9A-9715935F90E0}"/>
    <cellStyle name="Normal 13 4" xfId="7629" xr:uid="{53DEC283-C8BF-466E-8414-F0DED9BE39DB}"/>
    <cellStyle name="Normal 13 4 2" xfId="7630" xr:uid="{1814EF48-9FB9-495D-BDD0-76C98923EF4D}"/>
    <cellStyle name="Normal 13 4 2 2" xfId="7631" xr:uid="{AA2450A1-36A6-43B6-8071-2672932900B3}"/>
    <cellStyle name="Normal 13 4 3" xfId="7632" xr:uid="{1B38E638-6A64-4ED5-8DCA-24719DFBC0E0}"/>
    <cellStyle name="Normal 13 4 4" xfId="8246" xr:uid="{323D3A3C-0D0F-4116-9066-86A5855FEAF3}"/>
    <cellStyle name="Normal 13 4 5" xfId="8247" xr:uid="{6F52A556-7946-4C4E-882F-6612C1103536}"/>
    <cellStyle name="Normal 13 4 6" xfId="8248" xr:uid="{40B40720-D6BB-4D0E-85B4-4C95D78DEDBC}"/>
    <cellStyle name="Normal 13 4 7" xfId="8249" xr:uid="{435968F8-909F-4F4A-9140-A5F18BF0B1FC}"/>
    <cellStyle name="Normal 13 4 8" xfId="8250" xr:uid="{E7F1AAEE-3E71-453B-9960-1B534229ECCF}"/>
    <cellStyle name="Normal 13 5" xfId="7633" xr:uid="{2E7BBB1A-5744-4B73-861B-CC34138AE76F}"/>
    <cellStyle name="Normal 13 5 2" xfId="7634" xr:uid="{73FBE74A-524D-4205-9DC3-C48A4EB66E77}"/>
    <cellStyle name="Normal 13 5 3" xfId="8251" xr:uid="{9032E6F9-96D4-4062-9506-C4920331103B}"/>
    <cellStyle name="Normal 13 5 4" xfId="8252" xr:uid="{C828FBA9-8A4D-4423-8722-C1C9DB6AAAB7}"/>
    <cellStyle name="Normal 13 5 5" xfId="8253" xr:uid="{DAE2F1C4-D3EE-44FD-B122-61EC3F452E8B}"/>
    <cellStyle name="Normal 13 5 6" xfId="8254" xr:uid="{BCA1252C-C3CB-4CD9-9915-C176527D81EE}"/>
    <cellStyle name="Normal 13 5 7" xfId="8255" xr:uid="{97791DFD-64C0-4B8E-B52F-3F1F4C0AA8CF}"/>
    <cellStyle name="Normal 13 5 8" xfId="8256" xr:uid="{7340F129-2BF9-4F30-B2EE-C66EBDB5A32F}"/>
    <cellStyle name="Normal 13 6" xfId="7635" xr:uid="{91DB594E-7BA4-49E2-9BD3-AF3192EB09BF}"/>
    <cellStyle name="Normal 13 6 2" xfId="8257" xr:uid="{A5954405-63D5-4846-80EB-A43463DE68E5}"/>
    <cellStyle name="Normal 13 6 3" xfId="8258" xr:uid="{F9876456-3A79-4D31-9A92-A0A5AC2C31ED}"/>
    <cellStyle name="Normal 13 6 4" xfId="8259" xr:uid="{62DBB6EB-7A65-4D69-A654-07F85AA83AB1}"/>
    <cellStyle name="Normal 13 6 5" xfId="8260" xr:uid="{57326365-95C3-43CD-B731-0DED0D4C5960}"/>
    <cellStyle name="Normal 13 6 6" xfId="8261" xr:uid="{910DC77F-0D18-4404-9DCB-AF4ED9E665D8}"/>
    <cellStyle name="Normal 13 6 7" xfId="8262" xr:uid="{082BF70C-3FF0-45F7-A017-239B1518E0AD}"/>
    <cellStyle name="Normal 13 6 8" xfId="8263" xr:uid="{BD5C78EB-FA4C-4462-9E66-8517D620C3D0}"/>
    <cellStyle name="Normal 13 7" xfId="8264" xr:uid="{D7C3A33A-FB9C-4D2A-B739-BF4367C62CBA}"/>
    <cellStyle name="Normal 13 7 2" xfId="8265" xr:uid="{7B20F151-9397-485F-A85B-40B91D131065}"/>
    <cellStyle name="Normal 13 7 3" xfId="8266" xr:uid="{0B77634F-2936-4EE3-9832-8BA78A461C5B}"/>
    <cellStyle name="Normal 13 7 4" xfId="8267" xr:uid="{16179FDD-6809-48F2-97E6-E7918223457C}"/>
    <cellStyle name="Normal 13 7 5" xfId="8268" xr:uid="{DDAA495E-B154-4A23-9874-240EB62FFBBC}"/>
    <cellStyle name="Normal 13 7 6" xfId="8269" xr:uid="{F4D094E0-FDDE-4217-B22A-631698B5D966}"/>
    <cellStyle name="Normal 13 7 7" xfId="8270" xr:uid="{D95A9719-7292-4A59-8576-4A7728539345}"/>
    <cellStyle name="Normal 13 7 8" xfId="8271" xr:uid="{5673B1DA-5549-421E-9DA9-CA38A8129106}"/>
    <cellStyle name="Normal 13 8" xfId="8272" xr:uid="{09E5E82D-C0E7-4F49-BFF4-589A0907C4CC}"/>
    <cellStyle name="Normal 13 9" xfId="8273" xr:uid="{6DC905AB-172B-4429-AA6D-7BFBF0A1EF29}"/>
    <cellStyle name="Normal 14" xfId="7636" xr:uid="{A9A0BBF1-7D62-4AE6-9EEE-E84CBB0F3EA7}"/>
    <cellStyle name="Normal 14 10" xfId="8274" xr:uid="{96CF56F2-1F96-4420-A7FA-57B003898E61}"/>
    <cellStyle name="Normal 14 11" xfId="8275" xr:uid="{21E9A781-2420-4F7D-BF82-31744C81693C}"/>
    <cellStyle name="Normal 14 2" xfId="7637" xr:uid="{B8A99F4C-1675-4878-B020-4680242B195B}"/>
    <cellStyle name="Normal 14 2 2" xfId="7638" xr:uid="{699E8263-B832-41C2-966F-35E51DFB0D3E}"/>
    <cellStyle name="Normal 14 2 2 2" xfId="7639" xr:uid="{0857DA39-2C14-4F59-A257-977AA13C96A0}"/>
    <cellStyle name="Normal 14 2 3" xfId="7640" xr:uid="{A7174A9D-C0C8-4694-B299-FF4A1E37DC1B}"/>
    <cellStyle name="Normal 14 2 4" xfId="8276" xr:uid="{4B9857CB-7FFB-4CA7-AC1A-016C4CE97D40}"/>
    <cellStyle name="Normal 14 2 5" xfId="8277" xr:uid="{E3A605D7-6EE5-43A5-A054-7BAC6AD090E6}"/>
    <cellStyle name="Normal 14 2 6" xfId="8278" xr:uid="{E63F83DA-B8E5-453B-9260-F55B8F637212}"/>
    <cellStyle name="Normal 14 2 7" xfId="8279" xr:uid="{016240B6-6A2C-4025-8FE0-DC1DB38A7FAE}"/>
    <cellStyle name="Normal 14 2 8" xfId="8280" xr:uid="{7487BA89-3C48-4926-BFE5-A258634ABCC8}"/>
    <cellStyle name="Normal 14 3" xfId="7641" xr:uid="{FC5028C1-0F42-4772-8879-EC5783ED5EDD}"/>
    <cellStyle name="Normal 14 3 2" xfId="7642" xr:uid="{2E4847B7-E8D1-4A8E-8F44-A57660EC5E9B}"/>
    <cellStyle name="Normal 14 3 2 2" xfId="7643" xr:uid="{502F37B7-86FB-49FF-AD09-6274D242AD37}"/>
    <cellStyle name="Normal 14 3 3" xfId="7644" xr:uid="{77D9DC6C-933A-4956-8002-CCBFCB0C7D46}"/>
    <cellStyle name="Normal 14 3 4" xfId="8281" xr:uid="{CD8D3EE0-C46C-42D7-91B3-D8FCDD624E37}"/>
    <cellStyle name="Normal 14 3 5" xfId="8282" xr:uid="{2C0E1761-82FB-4A23-86CE-27B3A94F72C6}"/>
    <cellStyle name="Normal 14 3 6" xfId="8283" xr:uid="{E15E6EE5-C167-4D93-A1D9-67DF30CB3C92}"/>
    <cellStyle name="Normal 14 3 7" xfId="8284" xr:uid="{C2981A68-8D3C-4CD7-A8E6-05747C76181B}"/>
    <cellStyle name="Normal 14 3 8" xfId="8285" xr:uid="{0C96DCB4-FBA5-4152-98DD-9D99350DF2F5}"/>
    <cellStyle name="Normal 14 4" xfId="7645" xr:uid="{93474AA4-E39F-4A0A-986F-C40895191A94}"/>
    <cellStyle name="Normal 14 4 2" xfId="7646" xr:uid="{613D100A-8144-4577-9B9F-0602427A8A75}"/>
    <cellStyle name="Normal 14 4 3" xfId="8286" xr:uid="{C5E68170-7AA9-4A33-AF51-DA7D1152F250}"/>
    <cellStyle name="Normal 14 4 4" xfId="8287" xr:uid="{3E4C45E3-9BDD-4AD4-BD8B-FB7451BA3215}"/>
    <cellStyle name="Normal 14 4 5" xfId="8288" xr:uid="{15BE3780-58C6-4F76-B58A-AFF31C15CFB0}"/>
    <cellStyle name="Normal 14 4 6" xfId="8289" xr:uid="{04AD9B5E-5E56-408B-B531-E9F454DD22C8}"/>
    <cellStyle name="Normal 14 4 7" xfId="8290" xr:uid="{282EF3EE-209F-4DD0-94D1-751056F7E1E9}"/>
    <cellStyle name="Normal 14 4 8" xfId="8291" xr:uid="{D9529545-CC5A-49F8-B9FB-0015FE03B6CF}"/>
    <cellStyle name="Normal 14 5" xfId="7647" xr:uid="{54463EAE-4F72-453C-9509-9B416957C84A}"/>
    <cellStyle name="Normal 14 5 2" xfId="8292" xr:uid="{088729A2-CF1F-4D2D-92CE-6DD5FC73552E}"/>
    <cellStyle name="Normal 14 5 3" xfId="8293" xr:uid="{16C04B9C-814F-41D4-B742-633F9764C354}"/>
    <cellStyle name="Normal 14 5 4" xfId="8294" xr:uid="{CF9D68B0-6F04-4482-A85F-408108E9380B}"/>
    <cellStyle name="Normal 14 5 5" xfId="8295" xr:uid="{C3172D50-6536-4B2F-9BF8-479312D76290}"/>
    <cellStyle name="Normal 14 5 6" xfId="8296" xr:uid="{7370AE1D-7AF6-416D-B4EA-62802F75443E}"/>
    <cellStyle name="Normal 14 5 7" xfId="8297" xr:uid="{79D0A7DF-FB4E-4EA5-85C4-782500D00574}"/>
    <cellStyle name="Normal 14 5 8" xfId="8298" xr:uid="{451A557B-3393-4905-8114-7DCB77F5D9F7}"/>
    <cellStyle name="Normal 14 6" xfId="8299" xr:uid="{61C6A7A7-0286-4F38-B787-BC95537537B6}"/>
    <cellStyle name="Normal 14 6 2" xfId="8300" xr:uid="{6C45E94E-0AC2-4A79-AD2B-0B6C31882668}"/>
    <cellStyle name="Normal 14 6 3" xfId="8301" xr:uid="{5361CB6B-6DFD-4442-982E-BAB180D90B3E}"/>
    <cellStyle name="Normal 14 6 4" xfId="8302" xr:uid="{631D4D78-D118-4645-BADF-110526D1152F}"/>
    <cellStyle name="Normal 14 6 5" xfId="8303" xr:uid="{11488FEE-68B2-4FE3-B4D9-7D5F3BE07CA1}"/>
    <cellStyle name="Normal 14 6 6" xfId="8304" xr:uid="{04FDB05F-F3DB-4643-9D72-ECD14AFF9E1E}"/>
    <cellStyle name="Normal 14 6 7" xfId="8305" xr:uid="{D834FD2C-09FA-4CFB-9043-EDC0DC6F838A}"/>
    <cellStyle name="Normal 14 6 8" xfId="8306" xr:uid="{80483033-9E3D-4AC1-86C0-C73979CB7446}"/>
    <cellStyle name="Normal 14 7" xfId="8307" xr:uid="{8788A8CD-AE27-49B5-99CF-645DB11076DC}"/>
    <cellStyle name="Normal 14 7 2" xfId="8308" xr:uid="{28B0FCFB-88D2-49BD-866D-1FB2B688DC37}"/>
    <cellStyle name="Normal 14 7 3" xfId="8309" xr:uid="{40EDF6A9-9269-4B4B-BA50-6BAF09D8D44F}"/>
    <cellStyle name="Normal 14 7 4" xfId="8310" xr:uid="{B048B162-0CC8-4460-9CD8-229440254383}"/>
    <cellStyle name="Normal 14 7 5" xfId="8311" xr:uid="{AA484221-2EA6-4DED-A30F-705D35358CE3}"/>
    <cellStyle name="Normal 14 7 6" xfId="8312" xr:uid="{20B69890-42E7-46D2-8A51-D422C5EA4595}"/>
    <cellStyle name="Normal 14 7 7" xfId="8313" xr:uid="{897C9BF6-78A0-4390-9355-5E0B3EFDE098}"/>
    <cellStyle name="Normal 14 7 8" xfId="8314" xr:uid="{2790B234-7657-48C6-9952-C73C25840525}"/>
    <cellStyle name="Normal 14 8" xfId="8315" xr:uid="{ECD99236-1BFE-44DB-B166-2465B2A12FB4}"/>
    <cellStyle name="Normal 14 9" xfId="8316" xr:uid="{DBCB8C47-B8A6-4B27-9C3D-F19D6F85F8BF}"/>
    <cellStyle name="Normal 15" xfId="7648" xr:uid="{38028B54-6716-49AB-809E-C00DE4B3E79E}"/>
    <cellStyle name="Normal 15 2" xfId="7649" xr:uid="{1C451B8A-17B6-4917-8781-C262F387D641}"/>
    <cellStyle name="Normal 15 2 2" xfId="7650" xr:uid="{FA0E9A35-B8BD-4BCF-8B56-010C9E9A4125}"/>
    <cellStyle name="Normal 15 2 2 2" xfId="7651" xr:uid="{C0CCAFDF-F4B4-4B13-96D9-2CC888B8E26C}"/>
    <cellStyle name="Normal 15 2 3" xfId="7652" xr:uid="{FEC362D9-3CF8-48EE-8CE4-50C317D33129}"/>
    <cellStyle name="Normal 15 3" xfId="7653" xr:uid="{DE4DA7AC-250D-449C-8BFF-F05DA2C46344}"/>
    <cellStyle name="Normal 15 3 2" xfId="7654" xr:uid="{1684AA9B-A520-49CB-9436-7A4AFE345A83}"/>
    <cellStyle name="Normal 15 3 2 2" xfId="7655" xr:uid="{B3F5E582-6170-4481-AF5C-D3AA9DB48BD5}"/>
    <cellStyle name="Normal 15 3 3" xfId="7656" xr:uid="{18D6061B-954B-4B68-8349-239781A47720}"/>
    <cellStyle name="Normal 15 4" xfId="7657" xr:uid="{E8251C53-3B3F-4872-92F9-18BBA5259369}"/>
    <cellStyle name="Normal 15 4 2" xfId="7658" xr:uid="{C0D8EE77-8E44-475C-B987-A2D56172A1E8}"/>
    <cellStyle name="Normal 15 5" xfId="7659" xr:uid="{960FAB81-BA9B-4DDC-9353-CE3272A1FC06}"/>
    <cellStyle name="Normal 152" xfId="7660" xr:uid="{CF30C20A-2D5B-4871-81A2-3B0A56B4AF36}"/>
    <cellStyle name="Normal 16" xfId="7661" xr:uid="{8E986EA4-D740-4187-A512-8B3C738ABF4B}"/>
    <cellStyle name="Normal 16 10" xfId="8317" xr:uid="{70DA2073-3635-4B79-A127-54F4F27B3C52}"/>
    <cellStyle name="Normal 16 2" xfId="84" xr:uid="{DBE94122-3457-4A4D-9B74-2236678952FD}"/>
    <cellStyle name="Normal 16 2 10" xfId="7662" xr:uid="{B8F556FB-0032-4148-B53F-56631A0620F3}"/>
    <cellStyle name="Normal 16 2 2" xfId="7663" xr:uid="{0056181A-8232-4DE3-ABFE-8B4137708F3C}"/>
    <cellStyle name="Normal 16 2 2 2" xfId="7664" xr:uid="{7F737A0B-6FC6-42A0-8F10-9EA465C0B730}"/>
    <cellStyle name="Normal 16 2 3" xfId="7665" xr:uid="{B19B14ED-6538-4CBC-92D3-E4C1B0FE21CD}"/>
    <cellStyle name="Normal 16 2 4" xfId="8318" xr:uid="{C8DEC6F5-3D3D-4E88-8A34-A7FB892D50EA}"/>
    <cellStyle name="Normal 16 2 5" xfId="8319" xr:uid="{C4730C50-0735-4D53-8AEF-BE69CC2D2E73}"/>
    <cellStyle name="Normal 16 2 6" xfId="8320" xr:uid="{E5EBF14C-DD16-4BE2-A6FD-3884C56AB4CB}"/>
    <cellStyle name="Normal 16 2 7" xfId="8321" xr:uid="{C9B15BDA-2A6D-4809-9253-AF2D539677C6}"/>
    <cellStyle name="Normal 16 2 8" xfId="8322" xr:uid="{F6EE2F1B-C1B7-4411-9363-55A442A6D9B6}"/>
    <cellStyle name="Normal 16 2 9" xfId="9035" xr:uid="{DEF8A933-EAE6-40BD-A42C-81ABF994878F}"/>
    <cellStyle name="Normal 16 3" xfId="7666" xr:uid="{0447C987-C5AB-4586-8778-081EFEDC7BBD}"/>
    <cellStyle name="Normal 16 3 2" xfId="7667" xr:uid="{F3EE5640-6D2B-44F9-B0FE-417350BD76FB}"/>
    <cellStyle name="Normal 16 3 2 2" xfId="7668" xr:uid="{3704B458-311F-4EF0-8C3F-C00536D5E6B6}"/>
    <cellStyle name="Normal 16 3 3" xfId="7669" xr:uid="{0B5C08EA-2D96-426C-9B0C-84A3FBA69C12}"/>
    <cellStyle name="Normal 16 3 4" xfId="8323" xr:uid="{E9371EE1-DE83-4798-970F-8DED78D360EE}"/>
    <cellStyle name="Normal 16 4" xfId="7670" xr:uid="{1B723998-9C3C-4BB9-BEE4-A5BD6C6FFACD}"/>
    <cellStyle name="Normal 16 4 2" xfId="7671" xr:uid="{FE5272E6-BCEA-4A0E-9CBC-57A0655A1251}"/>
    <cellStyle name="Normal 16 5" xfId="7672" xr:uid="{24E1370D-F969-4499-BE04-445268A6E06F}"/>
    <cellStyle name="Normal 16 6" xfId="8324" xr:uid="{DE66D3A1-6AE3-4C9E-B365-4E620C5AF242}"/>
    <cellStyle name="Normal 16 7" xfId="8325" xr:uid="{343718E4-D4FA-446B-8825-C45F00255218}"/>
    <cellStyle name="Normal 16 8" xfId="8326" xr:uid="{CA496319-2BEF-4CF6-8BA8-295A788C9276}"/>
    <cellStyle name="Normal 16 9" xfId="8327" xr:uid="{D1C0DC51-1AB5-43A4-869F-492E44E86605}"/>
    <cellStyle name="Normal 17" xfId="7673" xr:uid="{B653DC98-08B5-4969-913A-D20F0B409B3E}"/>
    <cellStyle name="Normal 17 10" xfId="8328" xr:uid="{F5E4B100-CC44-4793-AB4E-D5A11EB004A9}"/>
    <cellStyle name="Normal 17 2" xfId="7674" xr:uid="{4FCBB69E-2666-4376-9756-12150DACF6CF}"/>
    <cellStyle name="Normal 17 2 2" xfId="7675" xr:uid="{61BA278D-885C-4D67-87A3-11663BE9AB46}"/>
    <cellStyle name="Normal 17 2 2 2" xfId="7676" xr:uid="{FE78A6FC-DEF5-417F-9F04-4C898B17668D}"/>
    <cellStyle name="Normal 17 2 3" xfId="7677" xr:uid="{A64E3A8D-500B-4D52-B717-811CE643F899}"/>
    <cellStyle name="Normal 17 2 4" xfId="8329" xr:uid="{703D1E2E-AE14-4DC2-A93B-B07EF5C6A029}"/>
    <cellStyle name="Normal 17 2 5" xfId="8330" xr:uid="{E18E5FB6-F647-43F3-AFC7-3E864D719D87}"/>
    <cellStyle name="Normal 17 2 6" xfId="8331" xr:uid="{87405252-72FB-42BE-BC11-ADCF3513937E}"/>
    <cellStyle name="Normal 17 2 7" xfId="8332" xr:uid="{DD740C14-0244-4704-8469-0121E86478C9}"/>
    <cellStyle name="Normal 17 2 8" xfId="8333" xr:uid="{BAFE200E-A484-4CDF-9022-FB8DDB16F636}"/>
    <cellStyle name="Normal 17 3" xfId="7678" xr:uid="{C07134A7-C541-44C3-88B4-A9BEC2D65EC8}"/>
    <cellStyle name="Normal 17 3 2" xfId="7679" xr:uid="{F77A466D-FD3D-42AD-92C7-1E82A4ADE3EB}"/>
    <cellStyle name="Normal 17 3 3" xfId="8334" xr:uid="{158C91BF-C551-4FE7-89AF-EB42EA1F8A50}"/>
    <cellStyle name="Normal 17 3 4" xfId="8335" xr:uid="{98A36CFF-9610-4F8B-B249-B48F244C013B}"/>
    <cellStyle name="Normal 17 4" xfId="7680" xr:uid="{D80821EA-CF7B-4804-9793-03002097E940}"/>
    <cellStyle name="Normal 17 5" xfId="8336" xr:uid="{31EC8D8F-1254-4F32-B49F-0BCE6870384F}"/>
    <cellStyle name="Normal 17 6" xfId="8337" xr:uid="{624A27BF-7929-459B-9D8C-6F875495EB91}"/>
    <cellStyle name="Normal 17 7" xfId="8338" xr:uid="{CC3FED09-119D-4DE5-A2D9-ACFF31BD402E}"/>
    <cellStyle name="Normal 17 8" xfId="8339" xr:uid="{18492465-60F0-4A8B-846F-EFA3120F49A4}"/>
    <cellStyle name="Normal 17 9" xfId="8340" xr:uid="{4362BCB8-269B-4234-A7D4-E8C2F3E0DCF4}"/>
    <cellStyle name="Normal 18" xfId="7681" xr:uid="{FAEBBF60-E64F-49ED-91B0-274712FF6FD2}"/>
    <cellStyle name="Normal 18 2" xfId="7682" xr:uid="{A08A3AAB-5202-4EB3-B030-D1F1EA4E14A8}"/>
    <cellStyle name="Normal 18 2 2" xfId="7683" xr:uid="{833340C4-C9E5-4F44-A397-823991FBD003}"/>
    <cellStyle name="Normal 18 2 2 2" xfId="7684" xr:uid="{0D1AD3AF-358C-4934-B0A9-6A9FE4F6B092}"/>
    <cellStyle name="Normal 18 2 3" xfId="7685" xr:uid="{FC34491E-4A39-4C49-8886-E40A4654F50F}"/>
    <cellStyle name="Normal 18 3" xfId="7686" xr:uid="{57B05E16-DE70-4095-AB7A-080617EA3CEE}"/>
    <cellStyle name="Normal 18 3 2" xfId="7687" xr:uid="{0733684B-1B38-4119-9CFE-5B2C44D241C1}"/>
    <cellStyle name="Normal 18 4" xfId="7688" xr:uid="{585DAFC9-DABA-4F81-8B23-0125B42474AA}"/>
    <cellStyle name="Normal 19" xfId="7689" xr:uid="{7515F273-7B52-4110-917F-1990A9E82D4F}"/>
    <cellStyle name="Normal 19 2" xfId="7690" xr:uid="{2A15E0FD-A1C6-499B-AF87-21CF852C8364}"/>
    <cellStyle name="Normal 19 2 2" xfId="7691" xr:uid="{2EA75C94-3544-4AA3-B2BF-C5B1FE562826}"/>
    <cellStyle name="Normal 19 3" xfId="7692" xr:uid="{909669F3-10E3-43CD-A0CD-EE27CFE63006}"/>
    <cellStyle name="Normal 19 4" xfId="8097" xr:uid="{C464FDEC-62D3-4BF4-87BC-CCDA41068069}"/>
    <cellStyle name="Normal 2" xfId="4" xr:uid="{00000000-0005-0000-0000-000006000000}"/>
    <cellStyle name="Normal 2 10" xfId="8341" xr:uid="{003D059E-216A-4220-BC53-CB31B5A3673B}"/>
    <cellStyle name="Normal 2 11" xfId="8342" xr:uid="{AE9A4EF5-2712-4515-A5AA-BB437E346BA6}"/>
    <cellStyle name="Normal 2 12" xfId="8343" xr:uid="{F3B705EB-0C3C-45CF-8B89-C059134780D5}"/>
    <cellStyle name="Normal 2 13" xfId="8344" xr:uid="{44ED35CA-031B-4EA1-956E-DA5CE2F2AC90}"/>
    <cellStyle name="Normal 2 14" xfId="8345" xr:uid="{3683711D-7298-490E-8525-ED028C8C63DA}"/>
    <cellStyle name="Normal 2 14 2" xfId="8346" xr:uid="{9703DC3C-D7F1-4C65-AB19-55317170E8C9}"/>
    <cellStyle name="Normal 2 15" xfId="51" xr:uid="{6CEFF360-B322-47A5-B152-78017F2A153E}"/>
    <cellStyle name="Normal 2 16" xfId="9064" xr:uid="{30366DF1-ED22-4E59-BEF2-D6F4B5E5183A}"/>
    <cellStyle name="Normal 2 2" xfId="9" xr:uid="{00000000-0005-0000-0000-000007000000}"/>
    <cellStyle name="Normal 2 2 10" xfId="9039" xr:uid="{753253C7-2446-440B-84DD-CD7321E2B4EA}"/>
    <cellStyle name="Normal 2 2 11" xfId="95" xr:uid="{0BE8E6FC-130E-4F3E-AF7F-30C969DF472D}"/>
    <cellStyle name="Normal 2 2 12" xfId="49" xr:uid="{BB467D08-EB1B-40D1-A337-02CA803DF6C0}"/>
    <cellStyle name="Normal 2 2 2" xfId="7693" xr:uid="{B24B1797-6E92-4D3D-8D30-EBCE18C31CA4}"/>
    <cellStyle name="Normal 2 2 2 2" xfId="85" xr:uid="{87A54EC4-FC11-4CA3-BAA4-7877EAC5F6BD}"/>
    <cellStyle name="Normal 2 2 2 2 2" xfId="7695" xr:uid="{E0EF0273-971C-46CF-B460-EF743D35EF1A}"/>
    <cellStyle name="Normal 2 2 2 2 2 2" xfId="7696" xr:uid="{14FAE470-342D-4132-B7F9-FCE5373A2DA8}"/>
    <cellStyle name="Normal 2 2 2 2 2 2 2" xfId="7697" xr:uid="{902F56BC-EB25-463A-9554-C96DF26FC7F2}"/>
    <cellStyle name="Normal 2 2 2 2 2 3" xfId="7698" xr:uid="{31D9C84D-5FA0-4A52-B105-079BD4952D9B}"/>
    <cellStyle name="Normal 2 2 2 2 3" xfId="7699" xr:uid="{4BA35046-2F34-4126-AFFA-A62E25945F50}"/>
    <cellStyle name="Normal 2 2 2 2 3 2" xfId="7700" xr:uid="{C307826D-9CCB-46B4-ADB8-2E020F786179}"/>
    <cellStyle name="Normal 2 2 2 2 4" xfId="7701" xr:uid="{07055FAB-050F-4032-B956-CF258DEC19BE}"/>
    <cellStyle name="Normal 2 2 2 2 5" xfId="9036" xr:uid="{0294F5F8-4A99-4DED-81AF-616D5E4BD49B}"/>
    <cellStyle name="Normal 2 2 2 2 6" xfId="7694" xr:uid="{B95AD3B3-3368-4358-BCB1-7A56F51D30CF}"/>
    <cellStyle name="Normal 2 2 2 3" xfId="7702" xr:uid="{D510C221-BE50-4925-A826-B7D7C16F22BC}"/>
    <cellStyle name="Normal 2 2 2 3 2" xfId="7703" xr:uid="{7991F014-4153-467F-873D-EF3200E1E152}"/>
    <cellStyle name="Normal 2 2 2 3 2 2" xfId="7704" xr:uid="{D73D4AAD-B10E-4087-8B69-F36D7FE90966}"/>
    <cellStyle name="Normal 2 2 2 3 2 2 2" xfId="7705" xr:uid="{E82DECF8-5791-4004-9E8A-E4E009519D4B}"/>
    <cellStyle name="Normal 2 2 2 3 2 3" xfId="7706" xr:uid="{F0D0ABB4-4FAA-45FD-B6BE-BA49E47F21AF}"/>
    <cellStyle name="Normal 2 2 2 3 3" xfId="7707" xr:uid="{0C8F162B-4EBC-4F29-A937-3AB43BCE2282}"/>
    <cellStyle name="Normal 2 2 2 3 3 2" xfId="7708" xr:uid="{89DC7F57-9D43-4735-BCFF-88201576D339}"/>
    <cellStyle name="Normal 2 2 2 3 4" xfId="7709" xr:uid="{FAB8A95E-E219-4CB1-A4E7-FA42AF7625A1}"/>
    <cellStyle name="Normal 2 2 2 4" xfId="7710" xr:uid="{96C54DE7-037E-4D56-BEEE-EFA2669A0A28}"/>
    <cellStyle name="Normal 2 2 2 4 2" xfId="7711" xr:uid="{82EE3563-49E6-484F-B727-9DA5068DDD41}"/>
    <cellStyle name="Normal 2 2 2 4 2 2" xfId="7712" xr:uid="{4DFE6891-7533-408D-A760-F33CDF648605}"/>
    <cellStyle name="Normal 2 2 2 4 3" xfId="7713" xr:uid="{B1E038D5-7EA9-46D9-B0A1-7EE7B1D0A553}"/>
    <cellStyle name="Normal 2 2 2 5" xfId="7714" xr:uid="{AF476CA9-C20F-44CD-873D-489B9E8F9D53}"/>
    <cellStyle name="Normal 2 2 2 5 2" xfId="7715" xr:uid="{34BBE17E-A258-45E9-B766-454388430D4B}"/>
    <cellStyle name="Normal 2 2 2 5 2 2" xfId="7716" xr:uid="{7B4A8CA1-C909-4C7B-BB6A-6B72F78BEFC0}"/>
    <cellStyle name="Normal 2 2 2 5 3" xfId="7717" xr:uid="{9F354888-30D1-40BA-BEE0-593144F45114}"/>
    <cellStyle name="Normal 2 2 2 6" xfId="7718" xr:uid="{9BA611C1-8627-44AC-89C2-6CAD9F1B5CA2}"/>
    <cellStyle name="Normal 2 2 2 6 2" xfId="7719" xr:uid="{E45FD2C4-AD05-42F1-BD5D-1BF51C731E4A}"/>
    <cellStyle name="Normal 2 2 2 7" xfId="7720" xr:uid="{98EA9B2C-34C2-4324-ADE9-FAB7A1E22F99}"/>
    <cellStyle name="Normal 2 2 2 8" xfId="9255" xr:uid="{375188D9-24B4-4C87-B6DE-EE3958622AC0}"/>
    <cellStyle name="Normal 2 2 3" xfId="7721" xr:uid="{08C1F1DA-9B70-47F4-8FA7-A59733DC6A9E}"/>
    <cellStyle name="Normal 2 2 3 2" xfId="7722" xr:uid="{A389F1D5-E82D-4A91-A954-CAF23BF7FF9E}"/>
    <cellStyle name="Normal 2 2 3 2 2" xfId="7723" xr:uid="{9EC6D587-3514-4688-8DF7-ED56F62B6761}"/>
    <cellStyle name="Normal 2 2 3 2 2 2" xfId="7724" xr:uid="{69749A0E-7CF0-4ECA-86F4-D3E7742EA372}"/>
    <cellStyle name="Normal 2 2 3 2 3" xfId="7725" xr:uid="{E52FC1D1-53F6-4E81-AF61-E867D62533B6}"/>
    <cellStyle name="Normal 2 2 3 3" xfId="7726" xr:uid="{9859E593-0653-44B1-BB8A-6DC043B549B8}"/>
    <cellStyle name="Normal 2 2 3 3 2" xfId="7727" xr:uid="{69F249EE-9191-48BB-8A82-BD15D2646C23}"/>
    <cellStyle name="Normal 2 2 3 4" xfId="7728" xr:uid="{51999A4A-9957-4463-BBCA-C25620B968FB}"/>
    <cellStyle name="Normal 2 2 4" xfId="7729" xr:uid="{81AC2EF3-345A-4D18-86D2-EE0F68C71848}"/>
    <cellStyle name="Normal 2 2 5" xfId="7730" xr:uid="{84F4A08A-82DD-49DC-899A-13ACE703DEB5}"/>
    <cellStyle name="Normal 2 2 5 2" xfId="7731" xr:uid="{D1449A07-FF4F-47DE-B5E0-A68E987C8797}"/>
    <cellStyle name="Normal 2 2 6" xfId="7732" xr:uid="{D6083CC1-B6B1-4D6B-82A1-7CC2ED9A48F9}"/>
    <cellStyle name="Normal 2 2 7" xfId="8347" xr:uid="{B1F2E543-7C29-41B1-A69C-211803D4F5EA}"/>
    <cellStyle name="Normal 2 2 8" xfId="8348" xr:uid="{C1817F5F-4555-45B4-8D43-7E404E44F5D4}"/>
    <cellStyle name="Normal 2 2 9" xfId="8349" xr:uid="{D4AF5180-5EEA-4810-A3DC-061AC9D024EF}"/>
    <cellStyle name="Normal 2 3" xfId="11" xr:uid="{C1C2757F-8F59-470D-AA37-2E88B98A1907}"/>
    <cellStyle name="Normal 2 3 10" xfId="7733" xr:uid="{C192C8D2-7B19-4F22-A6C1-D9BC7EE905DA}"/>
    <cellStyle name="Normal 2 3 2" xfId="7734" xr:uid="{B18CFAB0-2CC9-401C-A72F-11E6F9DA817B}"/>
    <cellStyle name="Normal 2 3 2 2" xfId="7735" xr:uid="{7F71D071-9E09-4401-BA8A-8AC3C2565F84}"/>
    <cellStyle name="Normal 2 3 2 2 2" xfId="7736" xr:uid="{F9FC7B76-D06A-424F-BBC3-60858A2E763F}"/>
    <cellStyle name="Normal 2 3 2 2 2 2" xfId="7737" xr:uid="{3BBFEAF1-00D1-427F-AF51-B6E3A0936DD8}"/>
    <cellStyle name="Normal 2 3 2 2 3" xfId="7738" xr:uid="{BECE39BD-2863-46F9-A99E-DE92978D4219}"/>
    <cellStyle name="Normal 2 3 2 3" xfId="7739" xr:uid="{EC2A7554-D7CB-409B-BAEA-944DD9A6972D}"/>
    <cellStyle name="Normal 2 3 2 3 2" xfId="7740" xr:uid="{E03B0971-F169-4E4A-9BFD-B41F0BB602A6}"/>
    <cellStyle name="Normal 2 3 2 4" xfId="7741" xr:uid="{AE0C0E3E-AEF2-4F4C-8087-15FC904449DF}"/>
    <cellStyle name="Normal 2 3 3" xfId="7742" xr:uid="{3DD8EE36-B2F5-448E-8CD0-DE24F2248813}"/>
    <cellStyle name="Normal 2 3 3 2" xfId="7743" xr:uid="{6BCAEF2F-B39A-444C-9129-410A4B374E4D}"/>
    <cellStyle name="Normal 2 3 3 2 2" xfId="7744" xr:uid="{95FC8D81-4901-43E8-96A4-B57B90B040F1}"/>
    <cellStyle name="Normal 2 3 3 2 2 2" xfId="7745" xr:uid="{1E60A796-57B5-4C15-A9CA-C1F3294FA231}"/>
    <cellStyle name="Normal 2 3 3 2 3" xfId="7746" xr:uid="{5D87A7F2-F69D-49C9-B5F2-8A7075BB881E}"/>
    <cellStyle name="Normal 2 3 3 3" xfId="7747" xr:uid="{D3DA9141-231D-4511-8978-AB9EDAFF49B1}"/>
    <cellStyle name="Normal 2 3 3 3 2" xfId="7748" xr:uid="{B63E2ACD-AD4F-43D8-BE53-6A5805D60109}"/>
    <cellStyle name="Normal 2 3 3 4" xfId="7749" xr:uid="{96FAB441-C385-4AF7-8DA3-F7E141A0B99E}"/>
    <cellStyle name="Normal 2 3 4" xfId="7750" xr:uid="{063B9EEF-153D-4B6A-A3D3-82CA2ABFA8B6}"/>
    <cellStyle name="Normal 2 3 4 2" xfId="7751" xr:uid="{D2D9F9E6-FDD7-401B-BA14-91C4374A71CE}"/>
    <cellStyle name="Normal 2 3 4 2 2" xfId="7752" xr:uid="{4CD68F1A-C598-4E65-B9B3-04F6D40BDF08}"/>
    <cellStyle name="Normal 2 3 4 3" xfId="7753" xr:uid="{2EA95CB7-4727-48BB-9AC5-8879393E135C}"/>
    <cellStyle name="Normal 2 3 5" xfId="7754" xr:uid="{8AA9F0B3-F8EC-423C-90F4-370A755BE6F6}"/>
    <cellStyle name="Normal 2 3 5 2" xfId="7755" xr:uid="{F9A6D4C5-042E-4CD1-95E7-0ECE2C55E879}"/>
    <cellStyle name="Normal 2 3 5 2 2" xfId="7756" xr:uid="{F62FF87D-D339-421C-86E2-08747CE3C3A3}"/>
    <cellStyle name="Normal 2 3 5 3" xfId="7757" xr:uid="{3C467412-4AA6-4BF2-B326-6A399788F4C4}"/>
    <cellStyle name="Normal 2 3 6" xfId="7758" xr:uid="{86ADCAEF-87E7-4FB9-BE5A-76023FE4DBD9}"/>
    <cellStyle name="Normal 2 3 6 2" xfId="7759" xr:uid="{50630283-54F0-4A27-A7EF-86C611BD9DC1}"/>
    <cellStyle name="Normal 2 3 7" xfId="7760" xr:uid="{078F1E08-2E17-43FF-9773-853D77C069A8}"/>
    <cellStyle name="Normal 2 3 8" xfId="8350" xr:uid="{74001101-84FE-4E9D-9D01-F0D2BA76D0BB}"/>
    <cellStyle name="Normal 2 3 9" xfId="9068" xr:uid="{2EEA4F97-93A6-498D-98FE-7BD9463B7016}"/>
    <cellStyle name="Normal 2 4" xfId="7761" xr:uid="{1D32FAB0-2284-4955-B59A-AF4649176412}"/>
    <cellStyle name="Normal 2 4 2" xfId="7762" xr:uid="{438EB2E7-2805-4F13-82E1-6BD10FDF5BC2}"/>
    <cellStyle name="Normal 2 4 2 2" xfId="7763" xr:uid="{71D373EF-DB53-4514-8EC9-BE2D6A6FF73A}"/>
    <cellStyle name="Normal 2 4 2 2 2" xfId="7764" xr:uid="{14F8BC06-5204-4F36-B9E4-8E6E04380FA6}"/>
    <cellStyle name="Normal 2 4 2 2 2 2" xfId="7765" xr:uid="{ECBCE614-77B6-4FF7-AACA-0D59EEA31EAE}"/>
    <cellStyle name="Normal 2 4 2 2 3" xfId="7766" xr:uid="{88F69C69-BD76-4B6A-96D2-26E7EE08444B}"/>
    <cellStyle name="Normal 2 4 2 3" xfId="7767" xr:uid="{8C751316-C232-43A0-BBBB-7616FFEAA2AB}"/>
    <cellStyle name="Normal 2 4 2 3 2" xfId="7768" xr:uid="{9628E413-C780-4710-8207-0343A34FA9EB}"/>
    <cellStyle name="Normal 2 4 2 4" xfId="7769" xr:uid="{6461C3EC-355E-4C14-997B-6E2A791F9B6C}"/>
    <cellStyle name="Normal 2 4 3" xfId="7770" xr:uid="{067298D0-484C-483B-B0C5-16FEFA623C44}"/>
    <cellStyle name="Normal 2 4 3 2" xfId="7771" xr:uid="{57B7B0D8-E8A0-4519-80D1-DE824D595661}"/>
    <cellStyle name="Normal 2 4 3 2 2" xfId="7772" xr:uid="{87C7CB95-3630-4CA3-B71B-E0CC28F2321F}"/>
    <cellStyle name="Normal 2 4 3 3" xfId="7773" xr:uid="{4CE34F3E-2789-4346-B08F-4E7E5CFD3C72}"/>
    <cellStyle name="Normal 2 4 4" xfId="7774" xr:uid="{DD7A55C4-2315-4510-9BD6-E59564CA29DC}"/>
    <cellStyle name="Normal 2 4 4 2" xfId="7775" xr:uid="{42C56AF6-576A-471A-B680-58D69CC6C31B}"/>
    <cellStyle name="Normal 2 4 4 2 2" xfId="7776" xr:uid="{960FF9D9-E13B-4825-8F3B-6456C8EEF16A}"/>
    <cellStyle name="Normal 2 4 4 3" xfId="7777" xr:uid="{06A57F36-AE2C-4F65-AE7F-257A0037C714}"/>
    <cellStyle name="Normal 2 4 5" xfId="7778" xr:uid="{36510F6B-700B-4410-88FC-09FF892D7CFD}"/>
    <cellStyle name="Normal 2 4 5 2" xfId="7779" xr:uid="{92E205F1-6357-4061-B8E9-31F256073FE8}"/>
    <cellStyle name="Normal 2 4 6" xfId="7780" xr:uid="{2B4DFC23-1E31-49DC-8EDD-FB5A93DB3996}"/>
    <cellStyle name="Normal 2 4 7" xfId="8351" xr:uid="{2BD0BB27-C6F2-4D00-85F8-EFA97B8CE353}"/>
    <cellStyle name="Normal 2 4 8" xfId="8352" xr:uid="{763B8DE8-2C77-4282-8BE0-77087A894177}"/>
    <cellStyle name="Normal 2 4 9" xfId="9256" xr:uid="{0B95F174-7ECE-4F58-8391-170F320764D6}"/>
    <cellStyle name="Normal 2 5" xfId="7781" xr:uid="{66E5C182-011F-4163-B92E-8A35F355A365}"/>
    <cellStyle name="Normal 2 5 2" xfId="8353" xr:uid="{E62E50FA-3E78-4135-8B06-F3B216D7B973}"/>
    <cellStyle name="Normal 2 5 3" xfId="8354" xr:uid="{A3EDF45B-D5B0-47C8-9EB5-A5D4B6D93856}"/>
    <cellStyle name="Normal 2 5 4" xfId="8355" xr:uid="{A2552052-A22D-42B3-B7F7-F46F75CF453C}"/>
    <cellStyle name="Normal 2 5 5" xfId="8356" xr:uid="{DD49C8C7-65CB-45BB-96E9-853F8FD1238C}"/>
    <cellStyle name="Normal 2 5 6" xfId="8357" xr:uid="{C2145DF2-93E6-45E3-9F8B-3EC0BACD0DF5}"/>
    <cellStyle name="Normal 2 5 7" xfId="8358" xr:uid="{4A247C6D-BEB3-4274-8262-CBEF5A2A226B}"/>
    <cellStyle name="Normal 2 5 8" xfId="8359" xr:uid="{5420074A-1CA5-475C-8703-2783D43C2736}"/>
    <cellStyle name="Normal 2 6" xfId="7782" xr:uid="{723BBDAB-E758-4441-BF0C-819CDA126E84}"/>
    <cellStyle name="Normal 2 6 2" xfId="7783" xr:uid="{EE1F4C31-9FB9-44C5-9953-E105BCB533E8}"/>
    <cellStyle name="Normal 2 6 3" xfId="8360" xr:uid="{ADF1CB96-DB51-45F6-B996-E34998CAACAB}"/>
    <cellStyle name="Normal 2 6 4" xfId="8361" xr:uid="{C51F9A6C-9FE1-433A-9B28-142D864CED1E}"/>
    <cellStyle name="Normal 2 7" xfId="7784" xr:uid="{EE46E5C9-91F1-4612-9673-B7907B930AD3}"/>
    <cellStyle name="Normal 2 7 2" xfId="8362" xr:uid="{AD6EB501-F9CC-4242-B394-8131E15AC990}"/>
    <cellStyle name="Normal 2 7 3" xfId="8363" xr:uid="{E4895D1E-4236-4AFD-ABBB-B10DCE2460AC}"/>
    <cellStyle name="Normal 2 7 4" xfId="8364" xr:uid="{17AD4F9B-7FE0-4E21-9280-9EA16796F3A5}"/>
    <cellStyle name="Normal 2 8" xfId="8365" xr:uid="{3C407213-38AB-4E88-8F23-42CEDA14DB43}"/>
    <cellStyle name="Normal 2 9" xfId="8366" xr:uid="{50DAF754-D7B8-4B49-9604-B4188C920668}"/>
    <cellStyle name="Normal 2_Bce" xfId="10" xr:uid="{00000000-0005-0000-0000-000008000000}"/>
    <cellStyle name="Normal 20" xfId="7785" xr:uid="{9A477D96-3FFD-4CDD-999C-0799F6023640}"/>
    <cellStyle name="Normal 20 2" xfId="86" xr:uid="{2A7CD29C-5520-4AFD-848C-B175C387E0CD}"/>
    <cellStyle name="Normal 20 2 2" xfId="87" xr:uid="{1F020914-AAEE-4B0D-AE49-A7750AD0B102}"/>
    <cellStyle name="Normal 20 2 2 2" xfId="9038" xr:uid="{E356A26E-AB7A-456E-9417-C65356D8A013}"/>
    <cellStyle name="Normal 20 2 2 3" xfId="7787" xr:uid="{BBDC9DC8-5D87-4519-913B-3FB0BAD48EAC}"/>
    <cellStyle name="Normal 20 2 3" xfId="9037" xr:uid="{65039F46-6C5D-4B87-83E7-C4A26E6737DF}"/>
    <cellStyle name="Normal 20 2 4" xfId="7786" xr:uid="{A12FE8C6-8A7B-4B0D-A94E-AAED5184C98D}"/>
    <cellStyle name="Normal 20 3" xfId="7788" xr:uid="{78BDAE21-EFF0-483E-84C2-033304C35E0F}"/>
    <cellStyle name="Normal 21" xfId="7789" xr:uid="{ACC01D10-5D1D-4E0F-BC15-5F1E29363378}"/>
    <cellStyle name="Normal 21 2" xfId="7790" xr:uid="{B6067260-E35D-4202-A6A9-5DFE858D0168}"/>
    <cellStyle name="Normal 21 2 2" xfId="7791" xr:uid="{7D8D96E4-3C5F-4AEA-9DEB-80189D610508}"/>
    <cellStyle name="Normal 21 3" xfId="7792" xr:uid="{5D48A6C0-EBC8-4190-9061-13AE8C22A929}"/>
    <cellStyle name="Normal 22" xfId="7793" xr:uid="{A0CACA8C-2F01-4F64-A99F-47FF92C65310}"/>
    <cellStyle name="Normal 22 2" xfId="7794" xr:uid="{B426B9A3-FC78-4BD8-AE31-289ABA2775D6}"/>
    <cellStyle name="Normal 22 2 2" xfId="7795" xr:uid="{04A04FF4-A9BF-4F7A-B731-5AC9A86C20A5}"/>
    <cellStyle name="Normal 22 3" xfId="7796" xr:uid="{35E5889D-1C33-41E8-A000-C461B0E83D32}"/>
    <cellStyle name="Normal 23" xfId="7797" xr:uid="{921EAA71-52BD-442B-A232-1D10C5DB0907}"/>
    <cellStyle name="Normal 23 2" xfId="7798" xr:uid="{8A4B5BA7-3A84-41F9-9B68-30A34BC74CBE}"/>
    <cellStyle name="Normal 23 2 2" xfId="7799" xr:uid="{E2E0D70E-95EC-48E1-A92E-62BD9C225E82}"/>
    <cellStyle name="Normal 23 2 3" xfId="8367" xr:uid="{B05CA282-10B4-4FAD-809D-7D122ABFDD81}"/>
    <cellStyle name="Normal 23 2 4" xfId="8368" xr:uid="{54C5488A-6203-4BE5-A414-40A91AF2321E}"/>
    <cellStyle name="Normal 23 3" xfId="7800" xr:uid="{6F096630-EEDB-4E91-8C01-C459907EF4AA}"/>
    <cellStyle name="Normal 23 4" xfId="8369" xr:uid="{FA2C5028-73A0-4F39-9839-1D562B39F0F7}"/>
    <cellStyle name="Normal 23 5" xfId="8370" xr:uid="{8AF516A3-76E9-419F-BA7D-37A9CF790262}"/>
    <cellStyle name="Normal 23 6" xfId="8371" xr:uid="{17C94572-2DD1-4FA4-B3A8-B05BF1AE9776}"/>
    <cellStyle name="Normal 23 7" xfId="8372" xr:uid="{11E2AD18-E19B-48D1-A2BA-71FF9C045E3C}"/>
    <cellStyle name="Normal 23 8" xfId="8373" xr:uid="{C7D40B1C-6508-46B8-A318-7A252606D633}"/>
    <cellStyle name="Normal 23 9" xfId="8374" xr:uid="{2EDCD6DE-945B-4FFD-A836-C3A327864F85}"/>
    <cellStyle name="Normal 24" xfId="7801" xr:uid="{BBEBF169-940A-4618-9E14-D2AE01CF6780}"/>
    <cellStyle name="Normal 24 2" xfId="7802" xr:uid="{E0D6CE2E-06E1-4AB1-A8AF-A40476BEC9B9}"/>
    <cellStyle name="Normal 24 2 2" xfId="7803" xr:uid="{10B42DA3-ADA9-4284-BE77-A40E66E79260}"/>
    <cellStyle name="Normal 24 2 3" xfId="8375" xr:uid="{A2DDA8EB-53A8-4501-9B5C-6DF79914A7B0}"/>
    <cellStyle name="Normal 24 2 4" xfId="8376" xr:uid="{63A64F9B-B9E5-4D88-ADF1-C276D7B64082}"/>
    <cellStyle name="Normal 24 3" xfId="7804" xr:uid="{2F1FD061-9B69-4879-B7A8-9C4AC909CF03}"/>
    <cellStyle name="Normal 24 4" xfId="8377" xr:uid="{36986EDC-377F-4505-A2A5-0D8AB85C4B3A}"/>
    <cellStyle name="Normal 24 5" xfId="8378" xr:uid="{8F7886B0-D804-4E55-973E-6A3D42A7E8B9}"/>
    <cellStyle name="Normal 24 6" xfId="8379" xr:uid="{DF413AB1-32EF-4D28-8161-107E2A7A58FA}"/>
    <cellStyle name="Normal 24 7" xfId="8380" xr:uid="{495ABF16-2F86-4A31-A6DB-712516F2480B}"/>
    <cellStyle name="Normal 24 8" xfId="8381" xr:uid="{B1D30EA6-223D-4A93-8DF9-94D587211529}"/>
    <cellStyle name="Normal 24 9" xfId="8382" xr:uid="{C08DC907-04FB-4F97-AE26-D3748486A8A1}"/>
    <cellStyle name="Normal 25" xfId="7805" xr:uid="{7C68A950-34C5-4A7C-92F4-1893B4916916}"/>
    <cellStyle name="Normal 25 2" xfId="7806" xr:uid="{B42ADAF0-F353-4734-8C77-8F2C7B7F2C80}"/>
    <cellStyle name="Normal 25 2 2" xfId="7807" xr:uid="{0C29F284-19E6-4016-9304-55542BE4CDA2}"/>
    <cellStyle name="Normal 25 2 3" xfId="8383" xr:uid="{B02B207A-A8B6-42AF-A440-D812F94FC90A}"/>
    <cellStyle name="Normal 25 2 4" xfId="8384" xr:uid="{8BF78D02-274D-4340-96B9-0BEB8008F59C}"/>
    <cellStyle name="Normal 25 3" xfId="7808" xr:uid="{DA009631-120A-408A-A672-D32A844A4681}"/>
    <cellStyle name="Normal 25 4" xfId="8385" xr:uid="{2C6433BB-2574-4376-885A-E2B7BBF3D2E0}"/>
    <cellStyle name="Normal 25 5" xfId="8386" xr:uid="{18224860-FAD8-4D36-9633-41E979EBB8A2}"/>
    <cellStyle name="Normal 25 6" xfId="8387" xr:uid="{3465B32D-C7EE-4081-B9C9-769A3EE508B2}"/>
    <cellStyle name="Normal 25 7" xfId="8388" xr:uid="{59459A17-18F2-42C6-8072-CA81C77112FC}"/>
    <cellStyle name="Normal 25 8" xfId="8389" xr:uid="{6ADCAAE4-FBFA-4C14-8031-A94F0B39C1CD}"/>
    <cellStyle name="Normal 25 9" xfId="8390" xr:uid="{FEDFA9CE-2B57-46A4-9124-7A345E3C520B}"/>
    <cellStyle name="Normal 26" xfId="7809" xr:uid="{116F9DDC-F963-44C9-84E9-2C4B55A6E2C7}"/>
    <cellStyle name="Normal 26 2" xfId="8391" xr:uid="{AF1A5AA8-7384-457D-894C-2EED9C3191F4}"/>
    <cellStyle name="Normal 26 2 2" xfId="8392" xr:uid="{7E3406B1-389E-4C27-BA43-E2C37B654A92}"/>
    <cellStyle name="Normal 26 2 3" xfId="8393" xr:uid="{1C25DF5F-426D-4C0D-94BD-178B992985E6}"/>
    <cellStyle name="Normal 26 2 4" xfId="8394" xr:uid="{00F4DA22-3DA3-45E7-A7AE-B83CCDF5DD08}"/>
    <cellStyle name="Normal 26 3" xfId="8395" xr:uid="{436C1486-3D04-4D6C-AECA-91118188F1FE}"/>
    <cellStyle name="Normal 26 4" xfId="8396" xr:uid="{8D6C658C-A58D-4B73-9AC8-082F20783447}"/>
    <cellStyle name="Normal 26 5" xfId="8397" xr:uid="{394B0D14-62FE-4E06-B809-E778980DDB67}"/>
    <cellStyle name="Normal 26 6" xfId="8398" xr:uid="{C5EA5B8F-5782-4FC6-AB11-F172F542C643}"/>
    <cellStyle name="Normal 26 7" xfId="8399" xr:uid="{85ED887A-6D27-4881-A7C0-26DAB0E47B2A}"/>
    <cellStyle name="Normal 27" xfId="7810" xr:uid="{8464FD0B-7037-400F-BFCF-D1CD0BC40FB1}"/>
    <cellStyle name="Normal 27 2" xfId="7811" xr:uid="{D56C55A9-81F8-4C37-A445-5703CA33B045}"/>
    <cellStyle name="Normal 27 2 2" xfId="8400" xr:uid="{724EE506-CD7F-485C-8C43-4E1579743C36}"/>
    <cellStyle name="Normal 27 2 3" xfId="8401" xr:uid="{935FEC69-BA81-4509-AECF-6DD018277F41}"/>
    <cellStyle name="Normal 27 2 4" xfId="8402" xr:uid="{85FC348E-C94B-4E60-B06E-B5A2BA972D94}"/>
    <cellStyle name="Normal 27 3" xfId="8403" xr:uid="{79710618-F419-41C5-A22C-4D6A023B84C9}"/>
    <cellStyle name="Normal 27 4" xfId="8404" xr:uid="{1D708707-F027-4B9E-AB73-47643C7AE2DE}"/>
    <cellStyle name="Normal 27 5" xfId="8405" xr:uid="{C7819CFA-97A9-44B6-9BD7-B6850F657F85}"/>
    <cellStyle name="Normal 27 6" xfId="8406" xr:uid="{B995066B-C6FB-487B-B87D-66E521D2E3F4}"/>
    <cellStyle name="Normal 27 7" xfId="8407" xr:uid="{3B426CE6-6ED3-43E8-93AC-77D0E598CAF1}"/>
    <cellStyle name="Normal 27 8" xfId="8408" xr:uid="{81DFD2E0-BCAF-4AED-BCB2-2E31AC91A7C5}"/>
    <cellStyle name="Normal 27 9" xfId="8409" xr:uid="{2A78C4DF-A050-47A8-9269-FBECBFC4C251}"/>
    <cellStyle name="Normal 28" xfId="7812" xr:uid="{258C33EC-07C1-47FA-825E-6A9C4F465066}"/>
    <cellStyle name="Normal 28 2" xfId="8410" xr:uid="{C473B1F6-94B0-4FFD-8D2A-F8D913037708}"/>
    <cellStyle name="Normal 28 2 2" xfId="8411" xr:uid="{5AC859E1-2273-442F-BC12-7C749F4CE86D}"/>
    <cellStyle name="Normal 28 2 3" xfId="8412" xr:uid="{0CA6684C-90A6-4FFF-9514-499748BC3B6B}"/>
    <cellStyle name="Normal 28 2 4" xfId="8413" xr:uid="{560C6D13-0EEE-4513-AB9D-B3E1184ED46A}"/>
    <cellStyle name="Normal 28 3" xfId="8414" xr:uid="{7EA4BC1D-7668-4CCF-9576-F063B45591CD}"/>
    <cellStyle name="Normal 28 4" xfId="8415" xr:uid="{7E6791D5-3FDD-43DA-9AB8-BC44AF4599EE}"/>
    <cellStyle name="Normal 28 5" xfId="8416" xr:uid="{32DC592D-07F0-4DAD-845F-8D28C607B434}"/>
    <cellStyle name="Normal 28 6" xfId="8417" xr:uid="{E7CF38AD-93C7-42D0-BAB7-CEEB2CE5E5F8}"/>
    <cellStyle name="Normal 28 7" xfId="8418" xr:uid="{E2A7A2F3-5DA8-416A-956D-B21346B74BAC}"/>
    <cellStyle name="Normal 28 8" xfId="8419" xr:uid="{2FDFDA80-913F-4A5D-9DB9-BBE81E2F5F12}"/>
    <cellStyle name="Normal 28 9" xfId="8420" xr:uid="{7D617664-ACC1-424A-9CBE-32CF7C1DC243}"/>
    <cellStyle name="Normal 29" xfId="7813" xr:uid="{E5427F65-59AC-4530-81B8-F9AAF9BE414A}"/>
    <cellStyle name="Normal 29 2" xfId="8421" xr:uid="{6A20A3AF-447E-47F1-8BA0-ACD7B4722896}"/>
    <cellStyle name="Normal 29 2 2" xfId="8422" xr:uid="{4AB967DE-6BCF-46A8-8715-7C95470A46B4}"/>
    <cellStyle name="Normal 29 2 3" xfId="8423" xr:uid="{3B06B328-5228-44EC-AF21-70F91200A0BB}"/>
    <cellStyle name="Normal 29 2 4" xfId="8424" xr:uid="{12420DCA-5889-468A-B113-E492440E129C}"/>
    <cellStyle name="Normal 29 3" xfId="8425" xr:uid="{2A73DE39-4A1C-4A20-8F1E-62B812C1E1C2}"/>
    <cellStyle name="Normal 29 4" xfId="8426" xr:uid="{292EBB18-A6D1-47A5-B16A-A02BEFC27D0B}"/>
    <cellStyle name="Normal 29 5" xfId="8427" xr:uid="{62BE5F89-CB5D-4DE5-85E7-25E8CC26A0D9}"/>
    <cellStyle name="Normal 29 6" xfId="8428" xr:uid="{1DF70ADB-A63B-4E0B-AE35-1968DAEC30B9}"/>
    <cellStyle name="Normal 29 7" xfId="8429" xr:uid="{E7524E2D-5401-4217-B293-80E6170773A3}"/>
    <cellStyle name="Normal 29 8" xfId="8430" xr:uid="{E867B6E4-3D2A-44B8-926E-0F67FDEFC73F}"/>
    <cellStyle name="Normal 29 9" xfId="8431" xr:uid="{90AB65E2-74C9-4AE9-BD6C-074FE323BF99}"/>
    <cellStyle name="Normal 3" xfId="88" xr:uid="{D2470EDC-119D-4334-A007-8A5CFE6B4389}"/>
    <cellStyle name="Normal 3 10" xfId="8432" xr:uid="{B822C5B8-2609-4794-82F4-E216DF6AEEF2}"/>
    <cellStyle name="Normal 3 11" xfId="8433" xr:uid="{1DAFA97A-5854-4E22-8043-61E35A6D749A}"/>
    <cellStyle name="Normal 3 12" xfId="8434" xr:uid="{4E621D2A-2868-43B5-821A-CCDA1380EBEF}"/>
    <cellStyle name="Normal 3 13" xfId="9040" xr:uid="{3158F84A-DB67-48C0-8F3E-5942E37F3946}"/>
    <cellStyle name="Normal 3 2" xfId="7814" xr:uid="{1087241F-E7C0-4A80-BD8D-F9BF9E2D413F}"/>
    <cellStyle name="Normal 3 2 2" xfId="7815" xr:uid="{252E1BC4-B1DC-43FD-BA9E-34233C1518CA}"/>
    <cellStyle name="Normal 3 2 2 2" xfId="7816" xr:uid="{7878A2E7-A1B0-4209-87DE-5640CB52B05C}"/>
    <cellStyle name="Normal 3 2 2 2 2" xfId="7817" xr:uid="{B61B7F7E-6AF2-4EE6-9091-0B5FAABF4CA0}"/>
    <cellStyle name="Normal 3 2 2 3" xfId="7818" xr:uid="{534219E2-6630-4B82-B47E-B0296BCB2FE2}"/>
    <cellStyle name="Normal 3 2 3" xfId="7819" xr:uid="{0490A3F1-487A-4894-A62A-80A48DD25921}"/>
    <cellStyle name="Normal 3 2 3 2" xfId="7820" xr:uid="{5C148ABD-BB43-4622-A2CC-B8FFA06D6517}"/>
    <cellStyle name="Normal 3 2 3 2 2" xfId="7821" xr:uid="{60EA7C07-02B8-47F5-8B81-067EC305EF27}"/>
    <cellStyle name="Normal 3 2 3 3" xfId="7822" xr:uid="{972AE25F-DCAE-472A-8955-2117029025F0}"/>
    <cellStyle name="Normal 3 2 4" xfId="7823" xr:uid="{0EEC6E2B-4BD8-450B-B099-6B4CC8898368}"/>
    <cellStyle name="Normal 3 2 4 2" xfId="7824" xr:uid="{3163A299-CE13-4693-B746-30C9DB21DE53}"/>
    <cellStyle name="Normal 3 2 5" xfId="7825" xr:uid="{05270E6D-2F3C-4C52-B979-ACB2DC0576EB}"/>
    <cellStyle name="Normal 3 2 6" xfId="8435" xr:uid="{9ACC59F9-426C-4C53-8736-F02E00D5CFCF}"/>
    <cellStyle name="Normal 3 2 7" xfId="8436" xr:uid="{76BED3FF-6CC7-4C3E-A34E-10B1862795EC}"/>
    <cellStyle name="Normal 3 2 8" xfId="8437" xr:uid="{2D37D168-96DB-41B2-A860-3A5D382CFDD7}"/>
    <cellStyle name="Normal 3 2 9" xfId="8438" xr:uid="{E581FFBE-76A2-48A9-AC72-D388FA95AE0F}"/>
    <cellStyle name="Normal 3 3" xfId="7826" xr:uid="{E9E9EBAC-9DF4-417A-8628-332990B9DD7E}"/>
    <cellStyle name="Normal 3 3 2" xfId="7827" xr:uid="{E468D303-DA22-454D-804F-5C2A9764783A}"/>
    <cellStyle name="Normal 3 3 2 2" xfId="7828" xr:uid="{5D40ECA6-1EBE-4483-ADF7-4F0C741C2055}"/>
    <cellStyle name="Normal 3 3 2 2 2" xfId="7829" xr:uid="{FDD37E73-1944-4AEE-8CF5-E2E308B890A4}"/>
    <cellStyle name="Normal 3 3 2 3" xfId="7830" xr:uid="{8BA808E9-892A-4BCD-A51D-B54AEA25F545}"/>
    <cellStyle name="Normal 3 3 3" xfId="7831" xr:uid="{F5639A2C-9186-4C0B-8C07-C9B0501CD5A1}"/>
    <cellStyle name="Normal 3 3 4" xfId="7832" xr:uid="{E7B3D023-0C96-4A70-8082-FDD8BB51E72B}"/>
    <cellStyle name="Normal 3 3 4 2" xfId="7833" xr:uid="{0D27C71C-C5E1-45AD-B3CD-56FC73AB04FD}"/>
    <cellStyle name="Normal 3 3 5" xfId="7834" xr:uid="{0D350F4A-55CC-45F8-9091-0D3BEE2EDA30}"/>
    <cellStyle name="Normal 3 3 6" xfId="8439" xr:uid="{7A5705C0-11E2-4EA7-8FA2-B6E70C220137}"/>
    <cellStyle name="Normal 3 3 7" xfId="8440" xr:uid="{56BF3D78-0E25-4415-82BB-0157E03F130F}"/>
    <cellStyle name="Normal 3 3 8" xfId="8441" xr:uid="{606DF5A2-631D-4361-A88E-471C51A815FD}"/>
    <cellStyle name="Normal 3 4" xfId="7835" xr:uid="{CE2FFC5A-7314-4921-8DA5-F7B13CA8F78C}"/>
    <cellStyle name="Normal 3 4 2" xfId="7836" xr:uid="{6B6CFD30-1C9B-4250-A153-DA592DD20751}"/>
    <cellStyle name="Normal 3 4 2 2" xfId="7837" xr:uid="{99880BEE-F7DE-42DD-B7FD-CB310F72F6B5}"/>
    <cellStyle name="Normal 3 4 3" xfId="7838" xr:uid="{2A8D2771-2398-42C8-96C4-1571613C7D43}"/>
    <cellStyle name="Normal 3 4 4" xfId="8442" xr:uid="{9A42A248-7B3F-4A3D-97C0-028E7E679F29}"/>
    <cellStyle name="Normal 3 4 5" xfId="8443" xr:uid="{09E1C845-88E1-4FEE-B2CA-3031E5251F7A}"/>
    <cellStyle name="Normal 3 4 6" xfId="8444" xr:uid="{ABD9CDDE-EF94-463D-B6B3-6D3FFF2280B3}"/>
    <cellStyle name="Normal 3 4 7" xfId="8445" xr:uid="{F29F0A59-B21B-4F92-8A24-BD5E542DE5B0}"/>
    <cellStyle name="Normal 3 4 8" xfId="8446" xr:uid="{978A5103-36AC-4FEF-B6BF-27FCA6C9F417}"/>
    <cellStyle name="Normal 3 5" xfId="7839" xr:uid="{D7C439D3-D792-4051-AFE1-222758B6DABF}"/>
    <cellStyle name="Normal 3 5 2" xfId="7840" xr:uid="{6CD8EEF5-E803-47F1-8D14-D69C5D2E04F8}"/>
    <cellStyle name="Normal 3 5 2 2" xfId="7841" xr:uid="{080DAE61-3868-4631-8841-77A729BAFBFD}"/>
    <cellStyle name="Normal 3 5 3" xfId="7842" xr:uid="{D81DA384-EB85-43B8-B115-98A0BE6C850E}"/>
    <cellStyle name="Normal 3 5 4" xfId="8447" xr:uid="{70DB6F3C-ABBA-4CDC-99BF-C250300975F9}"/>
    <cellStyle name="Normal 3 5 5" xfId="8448" xr:uid="{8D16CE3E-7AFF-4C42-B9F1-F6E22093F7B4}"/>
    <cellStyle name="Normal 3 5 6" xfId="8449" xr:uid="{E38FE8EE-EFB2-443E-ADBD-03FEBA1D5F8B}"/>
    <cellStyle name="Normal 3 5 7" xfId="8450" xr:uid="{A919E56B-23B6-434A-BE0E-779955ABBED5}"/>
    <cellStyle name="Normal 3 5 8" xfId="8451" xr:uid="{63849D5D-3869-468A-86FC-BBBC328955D3}"/>
    <cellStyle name="Normal 3 6" xfId="8452" xr:uid="{AB8BB3EB-D491-4856-B64B-473C4E92100D}"/>
    <cellStyle name="Normal 3 6 2" xfId="8453" xr:uid="{941DAA02-A929-4E24-B7CD-9D22BF266F33}"/>
    <cellStyle name="Normal 3 6 3" xfId="8454" xr:uid="{218754E9-192E-47F3-913D-8366554A377F}"/>
    <cellStyle name="Normal 3 6 4" xfId="8455" xr:uid="{0C096B6E-FC15-4528-BB2F-A5EB66E97AA7}"/>
    <cellStyle name="Normal 3 6 5" xfId="8456" xr:uid="{2282CB3B-C30F-4C83-9AB8-D33FC7B24B56}"/>
    <cellStyle name="Normal 3 6 6" xfId="8457" xr:uid="{3C539304-92A9-4175-AAFF-CE2440C30AAB}"/>
    <cellStyle name="Normal 3 6 7" xfId="8458" xr:uid="{6EDDEDD2-6F6A-4671-8767-B2EABA06FD5F}"/>
    <cellStyle name="Normal 3 6 8" xfId="8459" xr:uid="{0B23B9F6-A2F5-42A7-8658-F7E1FC2EAD57}"/>
    <cellStyle name="Normal 3 7" xfId="8460" xr:uid="{984E147D-E930-4F91-84F2-2ECE23ED52DD}"/>
    <cellStyle name="Normal 3 7 2" xfId="8461" xr:uid="{770D5B9E-78F1-473B-A8FD-DE347842AF95}"/>
    <cellStyle name="Normal 3 7 3" xfId="8462" xr:uid="{AFFA33D5-1090-4BC8-AC99-BB61BC96BB6E}"/>
    <cellStyle name="Normal 3 7 4" xfId="8463" xr:uid="{F5CDA2F7-5E2F-441A-BA76-C2A802964133}"/>
    <cellStyle name="Normal 3 7 5" xfId="8464" xr:uid="{864AFC58-9168-46DE-A9DA-A7804624236B}"/>
    <cellStyle name="Normal 3 7 6" xfId="8465" xr:uid="{12397C51-0821-4077-8478-6AD3CCCA0B5E}"/>
    <cellStyle name="Normal 3 7 7" xfId="8466" xr:uid="{824BEC37-113E-4EC8-843D-A9782A61DE77}"/>
    <cellStyle name="Normal 3 7 8" xfId="8467" xr:uid="{328DB675-8D1E-45FB-B7AA-B7803CB71014}"/>
    <cellStyle name="Normal 3 8" xfId="8468" xr:uid="{FACF7BCE-1CE8-4B84-9682-FCF6AB6A6837}"/>
    <cellStyle name="Normal 3 8 2" xfId="8469" xr:uid="{31F0DCA9-3260-46D7-9F43-F8878E1C9DF9}"/>
    <cellStyle name="Normal 3 8 3" xfId="8470" xr:uid="{0F2A4493-5FDD-4D7E-8461-B8017036D579}"/>
    <cellStyle name="Normal 3 8 4" xfId="8471" xr:uid="{3E0028CE-08E0-42BC-9A89-ADC9F6966D43}"/>
    <cellStyle name="Normal 3 8 5" xfId="8472" xr:uid="{A18B105B-49B5-466A-88B9-E27C826D8C4D}"/>
    <cellStyle name="Normal 3 8 6" xfId="8473" xr:uid="{9EF72116-72E2-4E6C-A528-B06D9861CF0C}"/>
    <cellStyle name="Normal 3 9" xfId="8474" xr:uid="{417955EA-6628-4FBE-A88F-E5E7DD8DF364}"/>
    <cellStyle name="Normal 30" xfId="7843" xr:uid="{36377B56-739B-471D-B8C9-AFAF83CA675A}"/>
    <cellStyle name="Normal 30 2" xfId="8475" xr:uid="{F4268B47-0C6A-4584-A3FA-01D496E44971}"/>
    <cellStyle name="Normal 30 2 2" xfId="8476" xr:uid="{769DA5BD-323B-4A57-AD94-EF1EF086E2B7}"/>
    <cellStyle name="Normal 30 2 3" xfId="8477" xr:uid="{C75A6C60-7D1D-427E-BCF7-217874B044C7}"/>
    <cellStyle name="Normal 30 2 4" xfId="8478" xr:uid="{E0FE6149-804A-4771-AAAA-A03D257DE5CB}"/>
    <cellStyle name="Normal 30 3" xfId="8479" xr:uid="{5FAB94F3-E56E-48DB-8CA4-EB1E0FE1981E}"/>
    <cellStyle name="Normal 30 4" xfId="8480" xr:uid="{B67E9185-C0B9-4993-B0E7-F6040F67017D}"/>
    <cellStyle name="Normal 30 5" xfId="8481" xr:uid="{F4DB5FA2-9E77-4EB4-9073-5C9CA1B73B8B}"/>
    <cellStyle name="Normal 30 6" xfId="8482" xr:uid="{EA97A9A4-8F88-43C8-A893-B77143D23DE6}"/>
    <cellStyle name="Normal 30 7" xfId="8483" xr:uid="{90D9CEFE-5A05-458B-B123-DE41F6DC4B89}"/>
    <cellStyle name="Normal 30 8" xfId="8484" xr:uid="{3B3B8D7A-FFBA-49D2-99C8-7A6096AD278A}"/>
    <cellStyle name="Normal 30 9" xfId="8485" xr:uid="{AFFAEF0D-44AB-4ED3-AE5E-10C29BB40F2B}"/>
    <cellStyle name="Normal 31" xfId="7844" xr:uid="{19C44277-D16B-48DF-9F19-F3CD944BB4BF}"/>
    <cellStyle name="Normal 31 2" xfId="8486" xr:uid="{A3572D67-C630-4FB1-A38D-E69285F2CD4A}"/>
    <cellStyle name="Normal 31 2 2" xfId="8487" xr:uid="{73024BF5-3FD3-4572-A0C8-88EB93C00459}"/>
    <cellStyle name="Normal 31 2 3" xfId="8488" xr:uid="{1CDFD502-D6E8-4E5E-8C73-A1E7FE0369AA}"/>
    <cellStyle name="Normal 31 2 4" xfId="8489" xr:uid="{87A02595-F452-4E27-9710-832AAA7B7898}"/>
    <cellStyle name="Normal 31 3" xfId="8490" xr:uid="{E3F8700A-7D04-46EF-92B9-0770C0F090B4}"/>
    <cellStyle name="Normal 31 4" xfId="8491" xr:uid="{55D6386D-1770-40B3-9AA0-9079EF67EB7C}"/>
    <cellStyle name="Normal 31 5" xfId="8492" xr:uid="{156B6515-17D5-413F-88D6-85B2B232AE4E}"/>
    <cellStyle name="Normal 31 6" xfId="8493" xr:uid="{80BF8E16-C838-4327-BC59-1AE98EA01C7F}"/>
    <cellStyle name="Normal 31 7" xfId="8494" xr:uid="{0B3FD942-8660-4D7C-A705-D21D638C0278}"/>
    <cellStyle name="Normal 31 8" xfId="8495" xr:uid="{F853F6E8-90A5-41E5-909A-C6E1B7B0F6B8}"/>
    <cellStyle name="Normal 31 9" xfId="8496" xr:uid="{F14A1472-F391-4624-B600-820E5D1ADCAB}"/>
    <cellStyle name="Normal 32" xfId="7845" xr:uid="{8725F60D-FDF2-439D-98A8-032CAAC90948}"/>
    <cellStyle name="Normal 32 2" xfId="8497" xr:uid="{66BFCF0A-C8AC-491E-84FE-0564CEBC4A4B}"/>
    <cellStyle name="Normal 32 2 2" xfId="8498" xr:uid="{8A8E2662-2086-4A5B-A3D6-36C524EE83F4}"/>
    <cellStyle name="Normal 32 2 3" xfId="8499" xr:uid="{55472417-3B6A-4FC3-B294-5CC2A19D8443}"/>
    <cellStyle name="Normal 32 2 4" xfId="8500" xr:uid="{83B0B9E6-3D5E-4F92-B6FE-4CDE8280CC81}"/>
    <cellStyle name="Normal 32 3" xfId="8501" xr:uid="{94D899D3-9F6E-4AEF-B9C6-EA684A6667C4}"/>
    <cellStyle name="Normal 32 4" xfId="8502" xr:uid="{C1E06AC8-F2FC-494C-AE1C-D46038EBF7B7}"/>
    <cellStyle name="Normal 32 5" xfId="8503" xr:uid="{E96C895E-7A6C-4DD7-9AAF-AA4EE95845BE}"/>
    <cellStyle name="Normal 32 6" xfId="8504" xr:uid="{2440A835-E781-47BF-9718-4AC1B9FC0A63}"/>
    <cellStyle name="Normal 32 7" xfId="8505" xr:uid="{C27E6666-758B-4A83-800F-84505C71F4A9}"/>
    <cellStyle name="Normal 32 8" xfId="8506" xr:uid="{B734E54B-55FB-4FC1-ABD7-FDA772C1C942}"/>
    <cellStyle name="Normal 32 9" xfId="8507" xr:uid="{BF625FDB-EABD-42FD-AEA3-82F186D2CE82}"/>
    <cellStyle name="Normal 33" xfId="7846" xr:uid="{23911077-5F96-475F-8BBD-158C0C779912}"/>
    <cellStyle name="Normal 34" xfId="7847" xr:uid="{9AA6FD16-7A8A-40AA-B263-3F801620B05F}"/>
    <cellStyle name="Normal 35" xfId="7848" xr:uid="{9BAB6DB9-C8E6-498D-82FC-3A9C7CEFAFAD}"/>
    <cellStyle name="Normal 36" xfId="7849" xr:uid="{88464EC3-AFD5-4D28-A57B-6A95727E9745}"/>
    <cellStyle name="Normal 37" xfId="7850" xr:uid="{EE474702-4D10-45F1-AC8F-1471E8E222B6}"/>
    <cellStyle name="Normal 38" xfId="7851" xr:uid="{42BD22C3-C8F1-4530-B5FC-451F4E3DE346}"/>
    <cellStyle name="Normal 39" xfId="7852" xr:uid="{6F23D2E8-42BB-450F-98C3-76BD6C79A03E}"/>
    <cellStyle name="Normal 4" xfId="94" xr:uid="{791ECE9A-FF1A-478A-947B-CF6177108779}"/>
    <cellStyle name="Normal 4 10" xfId="8508" xr:uid="{29E064AA-378B-4790-A042-2CEA204A5691}"/>
    <cellStyle name="Normal 4 10 2" xfId="8509" xr:uid="{5E9C84F8-9240-442A-A6D1-4E5B0FCBAADD}"/>
    <cellStyle name="Normal 4 10 3" xfId="8510" xr:uid="{E2743400-1405-4A91-9259-D28B8928A6E1}"/>
    <cellStyle name="Normal 4 10 4" xfId="8511" xr:uid="{110D0C4E-B73F-44ED-99D4-D1B85A24EA1D}"/>
    <cellStyle name="Normal 4 10 5" xfId="8512" xr:uid="{75D4B607-D1B7-4D30-BA05-024FCADB70D9}"/>
    <cellStyle name="Normal 4 10 6" xfId="8513" xr:uid="{026829AA-D2F4-4A81-8CD7-9BC3EDAB3C38}"/>
    <cellStyle name="Normal 4 10 7" xfId="8514" xr:uid="{34220696-0D31-45CE-91C6-603F681F7A6F}"/>
    <cellStyle name="Normal 4 10 8" xfId="8515" xr:uid="{EDA2E6B7-6D71-4D5D-BF41-7D4CF1BE1FB4}"/>
    <cellStyle name="Normal 4 11" xfId="8516" xr:uid="{CE3184D9-5C29-4960-8D0D-04DFB9ACF656}"/>
    <cellStyle name="Normal 4 11 2" xfId="8517" xr:uid="{7C6FF8C9-61A7-44F8-98F6-538D2FB7FDD1}"/>
    <cellStyle name="Normal 4 11 3" xfId="8518" xr:uid="{33D13B12-DD95-425C-B625-9A4BF72A1071}"/>
    <cellStyle name="Normal 4 11 4" xfId="8519" xr:uid="{9C77A684-4BFC-4868-AEE3-06935C31B9DE}"/>
    <cellStyle name="Normal 4 11 5" xfId="8520" xr:uid="{0C9B9676-4C25-48E1-AAD5-ED970EAF0AA1}"/>
    <cellStyle name="Normal 4 11 6" xfId="8521" xr:uid="{F18CB0DF-45D3-487E-B004-5260C4378755}"/>
    <cellStyle name="Normal 4 11 7" xfId="8522" xr:uid="{EEED6961-AF80-4869-A2B2-696A02FC160F}"/>
    <cellStyle name="Normal 4 11 8" xfId="8523" xr:uid="{64E7632E-013F-4A37-B75A-8AF9A0C73EFC}"/>
    <cellStyle name="Normal 4 12" xfId="8524" xr:uid="{56E91E14-2933-43E7-A570-5878869B6082}"/>
    <cellStyle name="Normal 4 12 2" xfId="8525" xr:uid="{0093EE04-DF17-44D0-81C8-A6BDF1DBD3D8}"/>
    <cellStyle name="Normal 4 12 3" xfId="8526" xr:uid="{689CCBD5-8B28-4D5F-A245-139D8E6CB947}"/>
    <cellStyle name="Normal 4 12 4" xfId="8527" xr:uid="{AF7123E1-5C31-428A-A0E0-B7F748B85960}"/>
    <cellStyle name="Normal 4 12 5" xfId="8528" xr:uid="{7164C947-3D8A-4E07-9F77-4B24E00F45A4}"/>
    <cellStyle name="Normal 4 12 6" xfId="8529" xr:uid="{0829F32A-F2AB-485B-837C-05EA534EC780}"/>
    <cellStyle name="Normal 4 12 7" xfId="8530" xr:uid="{DB0F644F-7E58-4F79-B722-B9F0A0CB1C15}"/>
    <cellStyle name="Normal 4 12 8" xfId="8531" xr:uid="{55F8E16B-9A78-4252-BDA8-46257277CCE2}"/>
    <cellStyle name="Normal 4 13" xfId="8532" xr:uid="{EAC9B5A0-556F-4DE3-8893-3700749B4257}"/>
    <cellStyle name="Normal 4 13 2" xfId="8533" xr:uid="{7D938548-916A-49C2-BD87-9D1821457711}"/>
    <cellStyle name="Normal 4 13 3" xfId="8534" xr:uid="{781F16BF-18C3-4598-8790-3087F104D98E}"/>
    <cellStyle name="Normal 4 13 4" xfId="8535" xr:uid="{FEE256F4-C34F-4798-9013-43BE8C3E6022}"/>
    <cellStyle name="Normal 4 13 5" xfId="8536" xr:uid="{EABCCD2E-F754-402B-948A-2CEBA1D4EAE9}"/>
    <cellStyle name="Normal 4 13 6" xfId="8537" xr:uid="{31B5F3CB-A9F7-48E6-BF5A-74EFE9446B15}"/>
    <cellStyle name="Normal 4 13 7" xfId="8538" xr:uid="{0E3FB6F4-A765-4D3E-A4C8-6A6A1F8FD0FC}"/>
    <cellStyle name="Normal 4 13 8" xfId="8539" xr:uid="{F6991966-71C6-4FFB-BBCE-1C3924D50D41}"/>
    <cellStyle name="Normal 4 14" xfId="8540" xr:uid="{B49FBAF2-C436-41E1-B63E-C58B8F4E09F5}"/>
    <cellStyle name="Normal 4 14 2" xfId="8541" xr:uid="{08001E85-14BF-4868-A7E7-5BFF3524B1DA}"/>
    <cellStyle name="Normal 4 14 3" xfId="8542" xr:uid="{E18E1976-A06C-4BEB-8B20-D6F0D1E1440B}"/>
    <cellStyle name="Normal 4 14 4" xfId="8543" xr:uid="{61F85F1B-478C-4D5D-A2A7-80C5D5CA1989}"/>
    <cellStyle name="Normal 4 14 5" xfId="8544" xr:uid="{122D8F65-E61A-4516-A2B0-180244552D77}"/>
    <cellStyle name="Normal 4 14 6" xfId="8545" xr:uid="{CEA6C32B-DD20-4E32-8D8D-219ADE4C7989}"/>
    <cellStyle name="Normal 4 14 7" xfId="8546" xr:uid="{7BFB36BB-B196-48D1-825B-0FB017A81921}"/>
    <cellStyle name="Normal 4 14 8" xfId="8547" xr:uid="{FB61C182-AE0A-471A-9CF8-C07CBC103D54}"/>
    <cellStyle name="Normal 4 15" xfId="8548" xr:uid="{4B122FB5-ECAF-4859-A175-F49795761A98}"/>
    <cellStyle name="Normal 4 15 2" xfId="8549" xr:uid="{31492FE1-8F6D-44AB-A27F-2D3D7908C682}"/>
    <cellStyle name="Normal 4 15 3" xfId="8550" xr:uid="{601460A1-4DA6-4E96-B37B-9C9978505C43}"/>
    <cellStyle name="Normal 4 15 4" xfId="8551" xr:uid="{B2E9BD9B-1268-4A57-B572-92C91D42ABAC}"/>
    <cellStyle name="Normal 4 15 5" xfId="8552" xr:uid="{727C44DE-A0A3-423F-A241-7086C2209890}"/>
    <cellStyle name="Normal 4 15 6" xfId="8553" xr:uid="{1987B103-0403-4A88-A17D-37731F74E2A7}"/>
    <cellStyle name="Normal 4 15 7" xfId="8554" xr:uid="{04282A40-1665-45FB-A59B-4C54373C5CC5}"/>
    <cellStyle name="Normal 4 15 8" xfId="8555" xr:uid="{F3448AB7-7DC0-4ECA-9CEB-5A286457B644}"/>
    <cellStyle name="Normal 4 16" xfId="8556" xr:uid="{9DFFDAE0-634B-45C7-A396-390D321BF123}"/>
    <cellStyle name="Normal 4 16 2" xfId="8557" xr:uid="{D734FB14-FC24-41AE-A965-5CFD1E2C6F73}"/>
    <cellStyle name="Normal 4 16 3" xfId="8558" xr:uid="{216C25E8-1A35-497A-8752-81205066A513}"/>
    <cellStyle name="Normal 4 16 4" xfId="8559" xr:uid="{556694C9-B548-42FB-BDBC-AEDEFC6F8A04}"/>
    <cellStyle name="Normal 4 16 5" xfId="8560" xr:uid="{AB9FE3AA-C11E-4C61-96D2-ECF24768BF88}"/>
    <cellStyle name="Normal 4 16 6" xfId="8561" xr:uid="{A896DF83-960A-4E3C-A3DF-B263D287153B}"/>
    <cellStyle name="Normal 4 16 7" xfId="8562" xr:uid="{C56AE58A-9B2A-4ACD-BD85-B404A467CD00}"/>
    <cellStyle name="Normal 4 16 8" xfId="8563" xr:uid="{2C9AFBD1-20FB-49F3-8AE9-AFDA1EA12883}"/>
    <cellStyle name="Normal 4 17" xfId="8564" xr:uid="{3886BBDB-DE9C-40EF-BFCC-AF3037359392}"/>
    <cellStyle name="Normal 4 17 2" xfId="8565" xr:uid="{F9C8800D-F215-49C3-8138-B87E76959FE1}"/>
    <cellStyle name="Normal 4 17 3" xfId="8566" xr:uid="{9B59FC0A-D316-45FA-B76A-9A842C2C03EB}"/>
    <cellStyle name="Normal 4 17 4" xfId="8567" xr:uid="{57697281-EBEA-40D5-A08D-9FC287EFA91F}"/>
    <cellStyle name="Normal 4 17 5" xfId="8568" xr:uid="{2FAEA759-AAA5-45DC-81D1-728D316DE06C}"/>
    <cellStyle name="Normal 4 17 6" xfId="8569" xr:uid="{3FA96F17-FC12-44E7-BCFD-BBEDB73BD00E}"/>
    <cellStyle name="Normal 4 17 7" xfId="8570" xr:uid="{D5A6F43C-02EE-4A8E-892C-7E8E2AF835C6}"/>
    <cellStyle name="Normal 4 17 8" xfId="8571" xr:uid="{1B958E32-049E-4A04-B7E1-703BC94167A8}"/>
    <cellStyle name="Normal 4 18" xfId="8572" xr:uid="{5953BE0D-4F23-49DD-A756-6DCE4C6B9E8B}"/>
    <cellStyle name="Normal 4 18 2" xfId="8573" xr:uid="{53EFABD8-C4A4-4906-9AE8-F4D90F37913C}"/>
    <cellStyle name="Normal 4 18 3" xfId="8574" xr:uid="{E9A6DF88-7486-47B3-9E27-DAB0094672C0}"/>
    <cellStyle name="Normal 4 18 4" xfId="8575" xr:uid="{1826B751-C686-4509-8DFB-1272586F513B}"/>
    <cellStyle name="Normal 4 18 5" xfId="8576" xr:uid="{82336A6E-BCCA-4132-B5FE-BB9835DF431B}"/>
    <cellStyle name="Normal 4 18 6" xfId="8577" xr:uid="{6A910C55-F411-4FC6-957C-A36BA8FE4DC4}"/>
    <cellStyle name="Normal 4 18 7" xfId="8578" xr:uid="{D998B0F0-F698-4B0A-BB33-F950B6AFB9AA}"/>
    <cellStyle name="Normal 4 18 8" xfId="8579" xr:uid="{5679B836-69B5-4256-AF15-3A6B48CDD6A9}"/>
    <cellStyle name="Normal 4 19" xfId="8580" xr:uid="{FDFA5202-726A-452F-8CBC-F1BD3E24E311}"/>
    <cellStyle name="Normal 4 19 2" xfId="8581" xr:uid="{78367ECE-DEFE-4AD3-9A4B-E4FC38FF3762}"/>
    <cellStyle name="Normal 4 19 3" xfId="8582" xr:uid="{82EB13CD-092B-407F-A19C-5FB7D95ED1C5}"/>
    <cellStyle name="Normal 4 19 4" xfId="8583" xr:uid="{6A47FA22-753C-4D4C-B041-BA15E2E9632B}"/>
    <cellStyle name="Normal 4 19 5" xfId="8584" xr:uid="{30247C42-EDAA-48C7-8A22-67AA0F1111EE}"/>
    <cellStyle name="Normal 4 19 6" xfId="8585" xr:uid="{A08E8C37-B553-4C17-A5D3-6DD87122051A}"/>
    <cellStyle name="Normal 4 19 7" xfId="8586" xr:uid="{ED61655D-42D3-4B9B-8E2E-02FAD2BBDD3B}"/>
    <cellStyle name="Normal 4 19 8" xfId="8587" xr:uid="{20B87B8B-A779-4496-AC86-D30F90294002}"/>
    <cellStyle name="Normal 4 2" xfId="7854" xr:uid="{17A13AB8-2A52-4742-A037-3A61DD34EEF5}"/>
    <cellStyle name="Normal 4 2 2" xfId="7855" xr:uid="{04BF2C47-DAD7-4EDD-8F8A-BC29FE6EDEAE}"/>
    <cellStyle name="Normal 4 2 2 2" xfId="7856" xr:uid="{823BF65D-248F-497C-9778-5B7531321B0C}"/>
    <cellStyle name="Normal 4 2 2 2 2" xfId="7857" xr:uid="{69FB944B-3168-40B0-A523-0EA87127DE8B}"/>
    <cellStyle name="Normal 4 2 2 3" xfId="7858" xr:uid="{2AAEB13D-C775-4F0F-A3F4-C61057A9C3B0}"/>
    <cellStyle name="Normal 4 2 3" xfId="7859" xr:uid="{F76E3CEB-3A35-4EA7-94DF-7086DA13DE70}"/>
    <cellStyle name="Normal 4 2 3 2" xfId="7860" xr:uid="{A0CD3F29-CE48-4ED4-ABEC-47CB7AFF89F6}"/>
    <cellStyle name="Normal 4 2 4" xfId="7861" xr:uid="{AC5EAF63-4926-4EB4-8713-D53C7250E235}"/>
    <cellStyle name="Normal 4 2 5" xfId="8588" xr:uid="{7E4BA843-FC55-4789-9100-FDC3483FC34A}"/>
    <cellStyle name="Normal 4 2 6" xfId="8589" xr:uid="{418ABFA1-D045-455E-AABF-185E18B370D6}"/>
    <cellStyle name="Normal 4 2 7" xfId="8590" xr:uid="{D7CC020C-3812-450A-88FE-FE85F8C59DC2}"/>
    <cellStyle name="Normal 4 2 8" xfId="8591" xr:uid="{0C3C3AA8-1DDD-482D-993B-423B19CFDC61}"/>
    <cellStyle name="Normal 4 2 9" xfId="8592" xr:uid="{0FA9C43E-ED84-46A3-926F-731C9090CEC4}"/>
    <cellStyle name="Normal 4 20" xfId="8593" xr:uid="{EAD6FD6E-99C4-416E-B9C5-664D6E1FA045}"/>
    <cellStyle name="Normal 4 20 2" xfId="8594" xr:uid="{3BFCD0AF-A967-4C91-9647-5E662DC05CE4}"/>
    <cellStyle name="Normal 4 20 3" xfId="8595" xr:uid="{25E2EABF-1CEF-461C-8F88-E2479B8F8FDD}"/>
    <cellStyle name="Normal 4 20 4" xfId="8596" xr:uid="{C0C807C9-3D9E-4CF2-9D10-75D4F117D3FC}"/>
    <cellStyle name="Normal 4 20 5" xfId="8597" xr:uid="{AF6FBABF-1B85-48DC-95DD-9B1A64A39035}"/>
    <cellStyle name="Normal 4 20 6" xfId="8598" xr:uid="{847B6BFE-59B7-4274-8785-2D3D545CA301}"/>
    <cellStyle name="Normal 4 20 7" xfId="8599" xr:uid="{E91211D7-CC8B-4C85-BD2B-B5F0451A783D}"/>
    <cellStyle name="Normal 4 20 8" xfId="8600" xr:uid="{276F1D72-2703-4202-BAE3-89ACC8F942AB}"/>
    <cellStyle name="Normal 4 21" xfId="8601" xr:uid="{F7D3A713-B65A-443E-A6FB-013BC9C41049}"/>
    <cellStyle name="Normal 4 21 2" xfId="8602" xr:uid="{EAFA8216-C9BB-43B2-BAB8-B89606433FA8}"/>
    <cellStyle name="Normal 4 21 3" xfId="8603" xr:uid="{F1F2C0D0-2F42-4B6B-A301-62AD2E859495}"/>
    <cellStyle name="Normal 4 21 4" xfId="8604" xr:uid="{10E1F18B-0A77-4857-AE6B-F7853F09E1F7}"/>
    <cellStyle name="Normal 4 21 5" xfId="8605" xr:uid="{498DFB80-A831-4849-B609-0C6303DE1A43}"/>
    <cellStyle name="Normal 4 21 6" xfId="8606" xr:uid="{93C5E9D0-E149-44F7-8C69-E4CC2B8EC8FC}"/>
    <cellStyle name="Normal 4 21 7" xfId="8607" xr:uid="{47BA21C8-D844-492B-A352-0FBBF009B482}"/>
    <cellStyle name="Normal 4 21 8" xfId="8608" xr:uid="{DEECD37D-E9A7-43BD-A08C-1EBDDCD816B8}"/>
    <cellStyle name="Normal 4 22" xfId="8609" xr:uid="{DD335AD3-FC55-44A4-8EE0-C0FA63CC097B}"/>
    <cellStyle name="Normal 4 22 2" xfId="8610" xr:uid="{E2BA711C-9CC0-4A92-96D0-FC858AEF7D21}"/>
    <cellStyle name="Normal 4 22 3" xfId="8611" xr:uid="{44805511-3BB3-4607-AA36-26A1389B8FC1}"/>
    <cellStyle name="Normal 4 22 4" xfId="8612" xr:uid="{FEF72C45-032E-44C0-A36C-869541014A20}"/>
    <cellStyle name="Normal 4 22 5" xfId="8613" xr:uid="{CBF2EFD9-0809-4C32-BD6D-8D21CDD8AB3D}"/>
    <cellStyle name="Normal 4 22 6" xfId="8614" xr:uid="{1110C863-E6AF-49A5-891E-0CEADE9A9CC3}"/>
    <cellStyle name="Normal 4 22 7" xfId="8615" xr:uid="{C1454B24-925B-4D1C-BA7D-A27F17FD779C}"/>
    <cellStyle name="Normal 4 22 8" xfId="8616" xr:uid="{E28E2021-8808-4168-9D40-964BD26D2599}"/>
    <cellStyle name="Normal 4 23" xfId="8617" xr:uid="{F953F62C-C1EB-45E1-84DC-8F7BCF5C54F9}"/>
    <cellStyle name="Normal 4 23 2" xfId="8618" xr:uid="{42EC8D68-AB29-47CE-82A9-94E169B35F8D}"/>
    <cellStyle name="Normal 4 23 3" xfId="8619" xr:uid="{85313EEF-D121-4DFD-92DC-910056EED045}"/>
    <cellStyle name="Normal 4 23 4" xfId="8620" xr:uid="{71725B55-825B-4C5C-AC84-BC8B3D9545DF}"/>
    <cellStyle name="Normal 4 23 5" xfId="8621" xr:uid="{1A2CE2E1-434C-412F-A319-F26C1227B429}"/>
    <cellStyle name="Normal 4 23 6" xfId="8622" xr:uid="{952FF622-017E-4514-A302-BAD4389BA9E3}"/>
    <cellStyle name="Normal 4 23 7" xfId="8623" xr:uid="{AAB502B0-6638-4C2F-8BCC-FDAE0EF182F5}"/>
    <cellStyle name="Normal 4 23 8" xfId="8624" xr:uid="{D2A99FC4-4F6F-4F17-8A81-B51D4275D3AA}"/>
    <cellStyle name="Normal 4 24" xfId="8625" xr:uid="{282F9513-B879-4433-A724-8675C37825A8}"/>
    <cellStyle name="Normal 4 24 2" xfId="8626" xr:uid="{8D31B806-155F-458D-930E-FBED8EEB51CC}"/>
    <cellStyle name="Normal 4 24 3" xfId="8627" xr:uid="{11FC2A62-51EC-42E8-BAEC-88A110DF4BDB}"/>
    <cellStyle name="Normal 4 24 4" xfId="8628" xr:uid="{2817DFC4-5882-45CC-AF75-2E8DDBC9B62A}"/>
    <cellStyle name="Normal 4 24 5" xfId="8629" xr:uid="{417DF83C-BBD0-42B8-BE88-2304DFF43310}"/>
    <cellStyle name="Normal 4 24 6" xfId="8630" xr:uid="{573448B3-E7A1-4FAC-A3AE-BFDC5863D7C3}"/>
    <cellStyle name="Normal 4 24 7" xfId="8631" xr:uid="{0C1CC5AF-18A3-44FE-A0D9-136D7DCFC561}"/>
    <cellStyle name="Normal 4 24 8" xfId="8632" xr:uid="{3C9902AD-67E7-4A08-ABEC-5F6850E64331}"/>
    <cellStyle name="Normal 4 25" xfId="8633" xr:uid="{E21092CC-D4DD-492D-89F9-AECDEF090BC9}"/>
    <cellStyle name="Normal 4 25 2" xfId="8634" xr:uid="{C596DC86-1B08-49BF-82F7-88C5917A819D}"/>
    <cellStyle name="Normal 4 25 3" xfId="8635" xr:uid="{91EE3A7B-C25C-433E-9325-76B8FE127899}"/>
    <cellStyle name="Normal 4 25 4" xfId="8636" xr:uid="{45A32BAD-8983-4BC7-85ED-8872CAD6409A}"/>
    <cellStyle name="Normal 4 26" xfId="8637" xr:uid="{A588C06A-96C5-41D5-86B9-A287CD8F1304}"/>
    <cellStyle name="Normal 4 27" xfId="8638" xr:uid="{68DBF0A5-A4F7-4F86-B47B-FA6A456AAE46}"/>
    <cellStyle name="Normal 4 28" xfId="8639" xr:uid="{FBFFD7DF-5883-4816-903E-B8F88A247A0E}"/>
    <cellStyle name="Normal 4 29" xfId="8640" xr:uid="{AA618DE0-1491-4FD9-81AD-AD07F2186A54}"/>
    <cellStyle name="Normal 4 3" xfId="7862" xr:uid="{3741879E-EEDD-4567-92D9-F83758A56FC7}"/>
    <cellStyle name="Normal 4 3 2" xfId="8641" xr:uid="{D63B0A0C-4681-4D0A-A7E1-13A42C0FD36A}"/>
    <cellStyle name="Normal 4 3 3" xfId="8642" xr:uid="{646A26CB-BC2E-4AA4-A451-B8EDB0668597}"/>
    <cellStyle name="Normal 4 3 4" xfId="8643" xr:uid="{058CC101-E617-42F8-B2AE-A19E5567E459}"/>
    <cellStyle name="Normal 4 3 5" xfId="8644" xr:uid="{14D030D8-6926-420D-AB55-96F3D09F1171}"/>
    <cellStyle name="Normal 4 3 6" xfId="8645" xr:uid="{E2554ED8-2B3B-468C-A851-4264ADFAD851}"/>
    <cellStyle name="Normal 4 3 7" xfId="8646" xr:uid="{DE215C87-76BB-48A3-9979-9BBE3AD7937D}"/>
    <cellStyle name="Normal 4 3 8" xfId="8647" xr:uid="{674F87DD-187E-4A0A-ABCA-18950E46AA37}"/>
    <cellStyle name="Normal 4 30" xfId="8648" xr:uid="{F161974C-97FF-412C-8D59-7982724EF949}"/>
    <cellStyle name="Normal 4 31" xfId="8649" xr:uid="{74D5136C-5A9B-453C-8477-689282FDD00B}"/>
    <cellStyle name="Normal 4 32" xfId="7853" xr:uid="{B71EB32C-ED61-43D1-84B6-98C0877B3ED4}"/>
    <cellStyle name="Normal 4 33" xfId="9070" xr:uid="{37D1841B-766F-4B14-B21E-89ABEAFD16EF}"/>
    <cellStyle name="Normal 4 4" xfId="7863" xr:uid="{8721B7E4-E515-4DC7-AA5E-FDBC027582B8}"/>
    <cellStyle name="Normal 4 4 2" xfId="7864" xr:uid="{20A834F9-31E4-4D22-9C0A-3C0EA1DDC511}"/>
    <cellStyle name="Normal 4 4 3" xfId="8650" xr:uid="{2C9D3205-5BE8-491A-975F-0D5E2F91D6BD}"/>
    <cellStyle name="Normal 4 4 4" xfId="8651" xr:uid="{039EA2EE-5E5E-4881-B3B5-8DF5A23D46DF}"/>
    <cellStyle name="Normal 4 4 5" xfId="8652" xr:uid="{A3F15F16-11A1-4062-8D46-26A5F8D5380C}"/>
    <cellStyle name="Normal 4 4 6" xfId="8653" xr:uid="{B899FEA4-B8C3-4422-A2C4-ACE314F91218}"/>
    <cellStyle name="Normal 4 4 7" xfId="8654" xr:uid="{0F3E98E4-DD42-4D09-8A24-E849EC99CA95}"/>
    <cellStyle name="Normal 4 4 8" xfId="8655" xr:uid="{B12EB961-2C8D-4C28-AE60-DD186F6D9069}"/>
    <cellStyle name="Normal 4 5" xfId="7865" xr:uid="{5511EBB1-CAFB-4DCB-A6F4-01CB3AB8BAA5}"/>
    <cellStyle name="Normal 4 5 2" xfId="8656" xr:uid="{F48F7C93-5EA4-4864-8A63-A85324FB3BD3}"/>
    <cellStyle name="Normal 4 5 3" xfId="8657" xr:uid="{2D937782-C262-4FEE-9FB4-1CA1EF1DB94A}"/>
    <cellStyle name="Normal 4 5 4" xfId="8658" xr:uid="{95FC5995-BCB7-4F50-A4F0-AF8ADE6D2A59}"/>
    <cellStyle name="Normal 4 5 5" xfId="8659" xr:uid="{2DF67BF5-4251-450F-B624-A3C65424FDD1}"/>
    <cellStyle name="Normal 4 5 6" xfId="8660" xr:uid="{0E8D121E-33A9-4716-A874-8C2E1DBD52BD}"/>
    <cellStyle name="Normal 4 5 7" xfId="8661" xr:uid="{05FE0F79-D38A-4ED7-8E4B-D329DFDECC32}"/>
    <cellStyle name="Normal 4 5 8" xfId="8662" xr:uid="{90083CE5-FD18-4A4D-9746-1F78B1906887}"/>
    <cellStyle name="Normal 4 6" xfId="8663" xr:uid="{F1223AF9-5234-41D5-8448-413939DD8270}"/>
    <cellStyle name="Normal 4 6 2" xfId="8664" xr:uid="{6C0E90F8-75E9-423B-98DC-5F43241BB9EC}"/>
    <cellStyle name="Normal 4 6 3" xfId="8665" xr:uid="{B30D59B9-6437-4FBB-AF31-830BD231A767}"/>
    <cellStyle name="Normal 4 6 4" xfId="8666" xr:uid="{B0FF0F4B-E2BB-4D82-B45C-E6E7089CD8CD}"/>
    <cellStyle name="Normal 4 6 5" xfId="8667" xr:uid="{15EE8007-0FE3-46EF-8D6E-84C553C9CFA8}"/>
    <cellStyle name="Normal 4 6 6" xfId="8668" xr:uid="{93C388E4-2831-445C-8362-62FF433CEEA2}"/>
    <cellStyle name="Normal 4 6 7" xfId="8669" xr:uid="{80BB5DD6-7B29-413B-AB00-818941C07035}"/>
    <cellStyle name="Normal 4 6 8" xfId="8670" xr:uid="{0ED32FC3-93A2-4448-9D2F-2658E35EE452}"/>
    <cellStyle name="Normal 4 7" xfId="8671" xr:uid="{03268549-8261-42A0-9924-5795CCF5BEAC}"/>
    <cellStyle name="Normal 4 7 2" xfId="8672" xr:uid="{9F36B233-D978-4516-A909-1CDFD7E07DA7}"/>
    <cellStyle name="Normal 4 7 3" xfId="8673" xr:uid="{ADFD9C2F-F59E-4A8D-8346-1D9B831C6C59}"/>
    <cellStyle name="Normal 4 7 4" xfId="8674" xr:uid="{7DAF536E-42D7-4DF9-86F8-C1FD96483997}"/>
    <cellStyle name="Normal 4 7 5" xfId="8675" xr:uid="{7ADACAAD-668C-4D2F-B34C-DDCA8E6F016E}"/>
    <cellStyle name="Normal 4 7 6" xfId="8676" xr:uid="{DED73349-6636-4192-85B7-91262A89B1E6}"/>
    <cellStyle name="Normal 4 7 7" xfId="8677" xr:uid="{2C03007E-C06B-432D-A531-77C42A552B88}"/>
    <cellStyle name="Normal 4 7 8" xfId="8678" xr:uid="{F00331A1-431E-40B2-BF46-0EB373DC0D81}"/>
    <cellStyle name="Normal 4 8" xfId="8679" xr:uid="{126C3248-149E-4D75-821A-77764554ED66}"/>
    <cellStyle name="Normal 4 8 2" xfId="8680" xr:uid="{01DE1C39-D821-4326-B978-EC51CE29DB93}"/>
    <cellStyle name="Normal 4 8 3" xfId="8681" xr:uid="{F752B469-56D3-49BF-A282-AC99BB8BCF07}"/>
    <cellStyle name="Normal 4 8 4" xfId="8682" xr:uid="{DD5D12C7-0004-481A-BEB7-2EE1C8CF7BB6}"/>
    <cellStyle name="Normal 4 8 5" xfId="8683" xr:uid="{19D8D810-31B7-416E-8CE0-C48E5B1EA5F4}"/>
    <cellStyle name="Normal 4 8 6" xfId="8684" xr:uid="{1399E77B-9DEE-414D-9E1E-D2FB0CE69F80}"/>
    <cellStyle name="Normal 4 8 7" xfId="8685" xr:uid="{83E79A3F-0D19-450F-836C-5793BB652622}"/>
    <cellStyle name="Normal 4 8 8" xfId="8686" xr:uid="{CA75D7EF-74C8-4F34-AF0E-296BE7C5CC7C}"/>
    <cellStyle name="Normal 4 9" xfId="8687" xr:uid="{73C7C21B-4AC9-494E-93D1-E068CFE5200A}"/>
    <cellStyle name="Normal 4 9 2" xfId="8688" xr:uid="{72E7F948-7552-4994-8E75-A917287486F5}"/>
    <cellStyle name="Normal 4 9 3" xfId="8689" xr:uid="{A7FC1334-7D79-4506-B14E-11AB68BCE73D}"/>
    <cellStyle name="Normal 4 9 4" xfId="8690" xr:uid="{48BFFBAB-090E-44EB-B2E8-B19526583185}"/>
    <cellStyle name="Normal 4 9 5" xfId="8691" xr:uid="{2F019057-640E-453D-9B83-E3583641F79D}"/>
    <cellStyle name="Normal 4 9 6" xfId="8692" xr:uid="{B5674AAF-59E3-479B-B66E-87B1A780384F}"/>
    <cellStyle name="Normal 4 9 7" xfId="8693" xr:uid="{7BC2D8BF-1BB9-4DF8-8CEA-43D184607980}"/>
    <cellStyle name="Normal 4 9 8" xfId="8694" xr:uid="{B32C7003-C721-4A27-BF5B-A0137D46A244}"/>
    <cellStyle name="Normal 40" xfId="9269" xr:uid="{DA44549B-5D7F-446D-B8B4-690881F16074}"/>
    <cellStyle name="Normal 43 2" xfId="8695" xr:uid="{07546642-8ECD-4547-8B0F-202A60FA74E6}"/>
    <cellStyle name="Normal 44 2" xfId="8696" xr:uid="{02F2F9C3-9660-45A2-9B1B-4F2CA4E55D67}"/>
    <cellStyle name="Normal 44 3" xfId="8697" xr:uid="{5320DAEE-AD11-4AB5-9E71-847D2FFD811A}"/>
    <cellStyle name="Normal 44 4" xfId="8698" xr:uid="{AE8C5B1E-4C11-4C1F-A645-8627DA61841C}"/>
    <cellStyle name="Normal 44 5" xfId="8699" xr:uid="{72DEFBB8-47AD-4985-AD1D-8DEA909510C2}"/>
    <cellStyle name="Normal 44 6" xfId="8700" xr:uid="{4C7CF4AF-DEE2-49A7-A7DA-5C8A12463701}"/>
    <cellStyle name="Normal 47" xfId="8701" xr:uid="{C9A5F8D0-1DDB-4C2A-8FB6-937F4D9E3509}"/>
    <cellStyle name="Normal 48" xfId="8702" xr:uid="{622451A2-073F-4588-99CB-2F2300859085}"/>
    <cellStyle name="Normal 49" xfId="7866" xr:uid="{76658316-741C-4C61-8EAC-40A95ABA23A5}"/>
    <cellStyle name="Normal 5" xfId="7867" xr:uid="{FF43592F-16D9-461C-B5AD-913B5266B298}"/>
    <cellStyle name="Normal 5 10" xfId="8703" xr:uid="{E75544DA-1AC2-40D7-A129-DAF2C7486367}"/>
    <cellStyle name="Normal 5 11" xfId="8704" xr:uid="{65FE9CD3-43B1-49C0-9523-4C9B357EEADF}"/>
    <cellStyle name="Normal 5 12" xfId="8705" xr:uid="{D91D38F6-34C0-4621-964A-C4410854357C}"/>
    <cellStyle name="Normal 5 2" xfId="7868" xr:uid="{328B268F-F0F7-492A-B188-AFEB044F7210}"/>
    <cellStyle name="Normal 5 2 2" xfId="7869" xr:uid="{09697477-4965-4919-81B4-46CC7723B9F1}"/>
    <cellStyle name="Normal 5 2 2 2" xfId="7870" xr:uid="{BD93384C-CB2D-43AC-9F00-CDE53F34D628}"/>
    <cellStyle name="Normal 5 2 2 2 2" xfId="7871" xr:uid="{E21E17FA-B986-4454-AF30-CBB8421F6B34}"/>
    <cellStyle name="Normal 5 2 2 3" xfId="7872" xr:uid="{525DB594-C9B6-4663-A2D8-153F08C29229}"/>
    <cellStyle name="Normal 5 2 3" xfId="7873" xr:uid="{23A8F51A-B041-4FF7-99FC-074E6E29B281}"/>
    <cellStyle name="Normal 5 2 3 2" xfId="7874" xr:uid="{7AE73A1B-8545-423B-BE8C-508591ED5B7D}"/>
    <cellStyle name="Normal 5 2 3 2 2" xfId="7875" xr:uid="{9E5EF73C-D7EE-406F-AACC-F1324BFB3997}"/>
    <cellStyle name="Normal 5 2 3 3" xfId="7876" xr:uid="{F786D451-A2CD-424B-8E0B-40600FE18A83}"/>
    <cellStyle name="Normal 5 2 4" xfId="7877" xr:uid="{43A28D9A-D420-4A22-8491-66C2BFF52EF9}"/>
    <cellStyle name="Normal 5 2 4 2" xfId="7878" xr:uid="{BDA50F5B-1D96-4BE3-B931-E3E9AEC68C3D}"/>
    <cellStyle name="Normal 5 2 5" xfId="7879" xr:uid="{4E41E0E7-1FD9-4B02-A410-DED180A1F5CA}"/>
    <cellStyle name="Normal 5 2 6" xfId="8706" xr:uid="{730F390A-16A7-4264-AEAA-3BBFD89296D8}"/>
    <cellStyle name="Normal 5 2 7" xfId="8707" xr:uid="{7C563C0A-BFAB-4C11-8C81-72B4A59278EE}"/>
    <cellStyle name="Normal 5 2 8" xfId="8708" xr:uid="{4072EF08-A997-4079-9AC6-1B28FC6CFCB6}"/>
    <cellStyle name="Normal 5 2 9" xfId="8709" xr:uid="{777FA786-AF87-4B2F-B426-D008DBB8368E}"/>
    <cellStyle name="Normal 5 3" xfId="7880" xr:uid="{EC4F40EC-5EFB-43E3-B3AB-369570F5EB35}"/>
    <cellStyle name="Normal 5 3 2" xfId="7881" xr:uid="{7D635079-39C9-4E87-87B8-4672BA61F320}"/>
    <cellStyle name="Normal 5 3 2 2" xfId="7882" xr:uid="{1EDE3463-7292-4D78-B849-17B0F9BBA23D}"/>
    <cellStyle name="Normal 5 3 2 2 2" xfId="7883" xr:uid="{F0BDA914-FBAB-4318-9218-9FA5ADDAF890}"/>
    <cellStyle name="Normal 5 3 2 3" xfId="7884" xr:uid="{FA31E188-05F1-43E8-874A-FFBFAD43C16C}"/>
    <cellStyle name="Normal 5 3 3" xfId="7885" xr:uid="{82B634A1-582E-4337-A86D-297B6954A9A5}"/>
    <cellStyle name="Normal 5 3 4" xfId="7886" xr:uid="{34E3D937-EAEC-479B-ACE3-347AF34E07F3}"/>
    <cellStyle name="Normal 5 3 4 2" xfId="7887" xr:uid="{BECC40CE-B104-4B8B-9CBC-061ED3991E6E}"/>
    <cellStyle name="Normal 5 3 5" xfId="7888" xr:uid="{81750E39-8777-4558-BFA6-2880BA827AB7}"/>
    <cellStyle name="Normal 5 3 6" xfId="8710" xr:uid="{EF6CB8CD-C636-4619-92C5-50E7ACC98D10}"/>
    <cellStyle name="Normal 5 3 7" xfId="8711" xr:uid="{7287F33C-C291-41D3-B84D-F2B405AEEB7D}"/>
    <cellStyle name="Normal 5 3 8" xfId="8712" xr:uid="{3CF3BBAF-E865-4785-AB41-ABADB53B0889}"/>
    <cellStyle name="Normal 5 4" xfId="7889" xr:uid="{90DC9504-CBFB-4E51-8A1C-22051A0D943C}"/>
    <cellStyle name="Normal 5 4 2" xfId="7890" xr:uid="{05A58B86-E86A-4DE9-954B-AACA08202FBE}"/>
    <cellStyle name="Normal 5 4 2 2" xfId="7891" xr:uid="{D723ACCF-5AF9-4552-B06E-AAB0A5830D47}"/>
    <cellStyle name="Normal 5 4 3" xfId="7892" xr:uid="{6AB57C71-1BAA-464E-A102-F9B403AC544D}"/>
    <cellStyle name="Normal 5 4 4" xfId="8713" xr:uid="{9E0BD112-57CB-4C75-93BE-1F6D8C6847D4}"/>
    <cellStyle name="Normal 5 4 5" xfId="8714" xr:uid="{522A0AFE-B581-425E-AD75-4A2BB550DC5F}"/>
    <cellStyle name="Normal 5 4 6" xfId="8715" xr:uid="{31B63146-F43D-488D-8ACB-751909B9D456}"/>
    <cellStyle name="Normal 5 4 7" xfId="8716" xr:uid="{73A9C508-C45D-49B7-AC4B-B88126AB6BB9}"/>
    <cellStyle name="Normal 5 4 8" xfId="8717" xr:uid="{877228BB-9C70-462B-B367-536909A672E8}"/>
    <cellStyle name="Normal 5 5" xfId="7893" xr:uid="{49537E65-1C76-4C31-93B5-0AFAFCEDAC93}"/>
    <cellStyle name="Normal 5 5 2" xfId="7894" xr:uid="{93D82B7E-8FB0-45BA-BC68-E8B3FD09D272}"/>
    <cellStyle name="Normal 5 5 2 2" xfId="7895" xr:uid="{6D28912E-9C62-4E5D-A082-859C9B5EE247}"/>
    <cellStyle name="Normal 5 5 3" xfId="7896" xr:uid="{D50A43D3-2955-4F33-81A1-9CB22EF1B203}"/>
    <cellStyle name="Normal 5 5 4" xfId="8718" xr:uid="{7C225E3D-91A0-4FA9-B8A6-E0F252AF4DBE}"/>
    <cellStyle name="Normal 5 5 5" xfId="8719" xr:uid="{1AEEB314-219A-4A60-A499-9F6D353D23C0}"/>
    <cellStyle name="Normal 5 5 6" xfId="8720" xr:uid="{27F76BE6-C379-4F5C-8C0C-4A8A697DCC05}"/>
    <cellStyle name="Normal 5 5 7" xfId="8721" xr:uid="{BBD17422-206C-4D22-AF6E-39F62202E2B2}"/>
    <cellStyle name="Normal 5 5 8" xfId="8722" xr:uid="{C8FE723B-D374-4D97-84ED-974E5A852A39}"/>
    <cellStyle name="Normal 5 6" xfId="8723" xr:uid="{4C7F37D7-105F-41EA-BF10-E2590FBD800A}"/>
    <cellStyle name="Normal 5 6 2" xfId="8724" xr:uid="{DDF63A0A-B24F-4CE7-86A2-B43E6347EF03}"/>
    <cellStyle name="Normal 5 6 3" xfId="8725" xr:uid="{03463D41-BD02-4CC2-A40D-4676FAC2C8B9}"/>
    <cellStyle name="Normal 5 6 4" xfId="8726" xr:uid="{C06B91AE-2AD9-49AD-BF12-36AAF9DCF761}"/>
    <cellStyle name="Normal 5 6 5" xfId="8727" xr:uid="{B28E386A-F15D-43FF-9A4D-24F9CF213C17}"/>
    <cellStyle name="Normal 5 6 6" xfId="8728" xr:uid="{EA082ACE-D546-45DC-B262-034997652CD0}"/>
    <cellStyle name="Normal 5 6 7" xfId="8729" xr:uid="{A980F346-CE1A-44C8-B8AF-DAE4D87CC91B}"/>
    <cellStyle name="Normal 5 6 8" xfId="8730" xr:uid="{6BAB82C5-7FF4-4F63-8472-29CFE7976BBF}"/>
    <cellStyle name="Normal 5 7" xfId="8731" xr:uid="{C7D88CE5-27CA-4F4F-B7C9-186646F0C2AD}"/>
    <cellStyle name="Normal 5 7 2" xfId="8732" xr:uid="{0A74F267-DFDE-46BF-9A6A-1480A6E4142A}"/>
    <cellStyle name="Normal 5 7 3" xfId="8733" xr:uid="{E267AE65-C232-445A-9AEF-FB57DCFC0B36}"/>
    <cellStyle name="Normal 5 7 4" xfId="8734" xr:uid="{F02722B2-845C-416C-8948-DF65A0BD414B}"/>
    <cellStyle name="Normal 5 7 5" xfId="8735" xr:uid="{D1338505-9716-401D-B67E-41E25526562A}"/>
    <cellStyle name="Normal 5 7 6" xfId="8736" xr:uid="{09DC50F6-1E00-4532-BACE-897051D3CE24}"/>
    <cellStyle name="Normal 5 7 7" xfId="8737" xr:uid="{E8A593F6-1FA2-4F18-ACA5-2CBC5834564F}"/>
    <cellStyle name="Normal 5 7 8" xfId="8738" xr:uid="{D9D3EF10-33E0-4D58-80B7-A5F9C0E08F56}"/>
    <cellStyle name="Normal 5 8" xfId="8739" xr:uid="{2DF9BF58-CBA8-4E6F-9559-8E32ABCD9FE1}"/>
    <cellStyle name="Normal 5 8 2" xfId="8740" xr:uid="{FD7E33F2-5514-4ECA-A052-846E818FF363}"/>
    <cellStyle name="Normal 5 8 3" xfId="8741" xr:uid="{63CD0AC5-0BF8-48F7-A7EB-DBCFABD1C6E2}"/>
    <cellStyle name="Normal 5 8 4" xfId="8742" xr:uid="{CD643612-2D2F-48E1-9827-989DAAA950EA}"/>
    <cellStyle name="Normal 5 9" xfId="8743" xr:uid="{885B3905-3E79-4777-9BB7-03F96755EB17}"/>
    <cellStyle name="Normal 50" xfId="8744" xr:uid="{64240C76-9F3D-42AE-BB61-89481E26E8F8}"/>
    <cellStyle name="Normal 51" xfId="8745" xr:uid="{B6F1AFBB-3097-45E1-AF1A-1B3B00D8EA2F}"/>
    <cellStyle name="Normal 52" xfId="8746" xr:uid="{719676CC-B09E-4552-A290-F4796FB5F809}"/>
    <cellStyle name="Normal 53" xfId="8747" xr:uid="{A5149268-2A73-4573-A4C8-E8D7474A9C58}"/>
    <cellStyle name="Normal 54" xfId="8748" xr:uid="{B19030E7-4850-4754-B79D-9808D0B31B24}"/>
    <cellStyle name="Normal 55" xfId="8749" xr:uid="{33A1BC95-C158-4615-BFD7-E6FAD333D944}"/>
    <cellStyle name="Normal 56" xfId="8750" xr:uid="{04AEC868-D0D1-4C4C-A34C-76FE374D917C}"/>
    <cellStyle name="Normal 57" xfId="8751" xr:uid="{CCA66C18-CDF1-4A20-8556-5C2F192F6284}"/>
    <cellStyle name="Normal 59" xfId="7897" xr:uid="{0C32F96F-DBAA-4291-9530-FD6BC556BCD1}"/>
    <cellStyle name="Normal 6" xfId="7898" xr:uid="{E6A65CA3-2244-434C-AE4C-1B165528413A}"/>
    <cellStyle name="Normal 6 10" xfId="8752" xr:uid="{1D710CEC-22C4-4295-94A6-E85659C45EDB}"/>
    <cellStyle name="Normal 6 11" xfId="8753" xr:uid="{7138F29E-7742-41E0-835B-450C52C93C20}"/>
    <cellStyle name="Normal 6 12" xfId="8754" xr:uid="{5BD6C9F9-1DA8-401D-982F-460A87D574F8}"/>
    <cellStyle name="Normal 6 13" xfId="9086" xr:uid="{46CB75FC-A920-426C-A891-B79E2546B8CD}"/>
    <cellStyle name="Normal 6 2" xfId="7899" xr:uid="{BD23C6B4-5245-4709-83FE-35BF76A1CD1E}"/>
    <cellStyle name="Normal 6 2 2" xfId="7900" xr:uid="{1AD99762-866D-4C4D-99B9-D4F51E970125}"/>
    <cellStyle name="Normal 6 2 2 2" xfId="7901" xr:uid="{D75E7E6B-31F6-43DF-9396-027FB816F194}"/>
    <cellStyle name="Normal 6 2 2 2 2" xfId="7902" xr:uid="{0FF7B552-2BBF-48AB-BBC2-CBC085CE97D6}"/>
    <cellStyle name="Normal 6 2 2 3" xfId="7903" xr:uid="{BDFCAC72-F7F2-4E11-859C-F0ACDC41F8B5}"/>
    <cellStyle name="Normal 6 2 3" xfId="7904" xr:uid="{679FC636-FCE8-4BD2-9311-2B91CB1500BB}"/>
    <cellStyle name="Normal 6 2 3 2" xfId="7905" xr:uid="{11508786-4D93-49C5-B628-A39ADEBE65F5}"/>
    <cellStyle name="Normal 6 2 3 2 2" xfId="7906" xr:uid="{4E44BDA6-45C2-4C7C-A36C-F00448F5C9EC}"/>
    <cellStyle name="Normal 6 2 3 3" xfId="7907" xr:uid="{E56EC832-216C-4846-9C73-C11B29A9DB86}"/>
    <cellStyle name="Normal 6 2 4" xfId="7908" xr:uid="{2AE4BEA7-F3AA-4F58-8EF9-E79E0F239D17}"/>
    <cellStyle name="Normal 6 2 4 2" xfId="7909" xr:uid="{7BE8A83E-734C-4C07-A30B-9256DEA82E4F}"/>
    <cellStyle name="Normal 6 2 5" xfId="7910" xr:uid="{3A67F0A8-73AA-4E93-99AE-81ED74D742D4}"/>
    <cellStyle name="Normal 6 2 6" xfId="8755" xr:uid="{D0DFA550-374C-4461-9757-51EEA2837085}"/>
    <cellStyle name="Normal 6 2 7" xfId="8756" xr:uid="{CC95CD17-59C1-4A5A-8636-88E17D7DAF61}"/>
    <cellStyle name="Normal 6 2 8" xfId="8757" xr:uid="{2749F431-B510-470A-A3A7-357B276DA846}"/>
    <cellStyle name="Normal 6 2 9" xfId="8758" xr:uid="{B1F35E3E-E792-45DA-9D0D-9D0752C365CD}"/>
    <cellStyle name="Normal 6 3" xfId="7911" xr:uid="{3545CF3E-AA98-4511-9AD0-170DCB738427}"/>
    <cellStyle name="Normal 6 3 2" xfId="7912" xr:uid="{CF43CCD4-3443-4F90-9866-B70A62BDC1DD}"/>
    <cellStyle name="Normal 6 3 2 2" xfId="7913" xr:uid="{C2D2FE5B-A4A1-4302-940B-E169F7DA4652}"/>
    <cellStyle name="Normal 6 3 2 2 2" xfId="7914" xr:uid="{0FAE47D5-4922-45B8-BF1B-C7A8352E7EF3}"/>
    <cellStyle name="Normal 6 3 2 3" xfId="7915" xr:uid="{CE20ACA0-619A-4253-8374-0348C2FC60FA}"/>
    <cellStyle name="Normal 6 3 3" xfId="7916" xr:uid="{14111E83-85D8-4D79-BAC0-D4CED58882C3}"/>
    <cellStyle name="Normal 6 3 3 2" xfId="7917" xr:uid="{8C9FB323-4044-4FE4-8A7F-467DAC35FF80}"/>
    <cellStyle name="Normal 6 3 4" xfId="7918" xr:uid="{B42FD24F-E984-4C65-84E5-9DC620A3012D}"/>
    <cellStyle name="Normal 6 3 5" xfId="8759" xr:uid="{0EFF126A-48AA-42C8-BF1C-81AAC37A2E57}"/>
    <cellStyle name="Normal 6 3 6" xfId="8760" xr:uid="{7EDF3B83-D886-4918-A7DC-868BDE23C90E}"/>
    <cellStyle name="Normal 6 3 7" xfId="8761" xr:uid="{C848E4FD-4D0E-46CC-95B1-997A5E144EF0}"/>
    <cellStyle name="Normal 6 3 8" xfId="8762" xr:uid="{0E1D2A03-C92D-43BA-B88E-4AC5DF908CEF}"/>
    <cellStyle name="Normal 6 4" xfId="7919" xr:uid="{493AA190-8F90-4625-A2FC-C785C069C389}"/>
    <cellStyle name="Normal 6 4 2" xfId="7920" xr:uid="{9A2A0118-DC73-42D9-87BD-2CE6B29D4FF7}"/>
    <cellStyle name="Normal 6 4 2 2" xfId="7921" xr:uid="{4AA2DEF1-B9F6-4A4E-80B2-B0881C8AA1E6}"/>
    <cellStyle name="Normal 6 4 3" xfId="7922" xr:uid="{D5C1585E-2796-4F9B-8F35-57E1F8039E34}"/>
    <cellStyle name="Normal 6 4 4" xfId="8763" xr:uid="{B54B50BB-25A5-4BE2-9C59-354AF9A8826B}"/>
    <cellStyle name="Normal 6 4 5" xfId="8764" xr:uid="{32D90AA6-EB23-4BD5-AC4A-40F330DA1112}"/>
    <cellStyle name="Normal 6 4 6" xfId="8765" xr:uid="{7C6370A4-5179-43D8-B680-156B88CB4872}"/>
    <cellStyle name="Normal 6 4 7" xfId="8766" xr:uid="{AA466063-8E49-49B2-8806-D326E6350FAA}"/>
    <cellStyle name="Normal 6 4 8" xfId="8767" xr:uid="{8DAEA282-198A-416E-A245-4115E0CC7392}"/>
    <cellStyle name="Normal 6 5" xfId="7923" xr:uid="{5556D392-E9EF-43ED-8B26-0338CEB5B396}"/>
    <cellStyle name="Normal 6 5 2" xfId="7924" xr:uid="{7E202034-ECE8-41B4-9699-3B861260485C}"/>
    <cellStyle name="Normal 6 5 2 2" xfId="7925" xr:uid="{DE2BC17B-1EF3-405D-9FD6-1636CEC5F112}"/>
    <cellStyle name="Normal 6 5 3" xfId="7926" xr:uid="{7A540321-DA59-4076-BE67-A6355495B361}"/>
    <cellStyle name="Normal 6 5 4" xfId="8768" xr:uid="{D6381CB2-5859-44C8-97C3-B56B234F7A8A}"/>
    <cellStyle name="Normal 6 5 5" xfId="8769" xr:uid="{FB51AD04-3105-4EDE-8E9B-931BBEA73E42}"/>
    <cellStyle name="Normal 6 5 6" xfId="8770" xr:uid="{B3E0D9F1-CB8D-481E-9818-8A1676C535FD}"/>
    <cellStyle name="Normal 6 5 7" xfId="8771" xr:uid="{B87C301E-80FD-4B29-96F9-9545D495A55F}"/>
    <cellStyle name="Normal 6 5 8" xfId="8772" xr:uid="{8BCE66BE-AD05-4570-8102-F2D087DB5313}"/>
    <cellStyle name="Normal 6 6" xfId="7927" xr:uid="{4A32A736-9B5A-49DA-9BAA-7B62D32F46C5}"/>
    <cellStyle name="Normal 6 6 2" xfId="7928" xr:uid="{C9560E80-4A24-42F2-B1C0-63A8895459F0}"/>
    <cellStyle name="Normal 6 6 3" xfId="8773" xr:uid="{45FA3A72-F50A-40F8-A34A-65C93E5F1CEF}"/>
    <cellStyle name="Normal 6 6 4" xfId="8774" xr:uid="{1C00D260-C164-49DC-8535-FDF3AEE8BC3F}"/>
    <cellStyle name="Normal 6 6 5" xfId="8775" xr:uid="{F658120A-FA99-4751-B468-5B34D9B7ACE0}"/>
    <cellStyle name="Normal 6 6 6" xfId="8776" xr:uid="{CD8C9984-78A8-4191-8E11-3FBE526C8413}"/>
    <cellStyle name="Normal 6 6 7" xfId="8777" xr:uid="{CA696632-D12E-4192-818B-381228BB4CAC}"/>
    <cellStyle name="Normal 6 6 8" xfId="8778" xr:uid="{EE0EC570-5AD9-46FA-A931-3F28AD441DA6}"/>
    <cellStyle name="Normal 6 7" xfId="7929" xr:uid="{FAC2A7A9-F58C-49F3-AF7D-043A197BDD78}"/>
    <cellStyle name="Normal 6 7 2" xfId="8779" xr:uid="{83CD6AC9-5193-4917-92B2-D8DD41DC0906}"/>
    <cellStyle name="Normal 6 7 3" xfId="8780" xr:uid="{399FD83E-0C35-4495-8681-123D59922538}"/>
    <cellStyle name="Normal 6 7 4" xfId="8781" xr:uid="{ECF2DF54-E108-4FEF-8AB6-C90AADC5EBFD}"/>
    <cellStyle name="Normal 6 7 5" xfId="8782" xr:uid="{E2FB16EC-5524-431C-A649-E4F9A9B83CCE}"/>
    <cellStyle name="Normal 6 7 6" xfId="8783" xr:uid="{D4FE841A-547E-40CB-B05E-C758D6285E35}"/>
    <cellStyle name="Normal 6 7 7" xfId="8784" xr:uid="{E00D6489-B14C-4D77-A26C-9DBAE439C983}"/>
    <cellStyle name="Normal 6 7 8" xfId="8785" xr:uid="{9F511CD0-DB61-4617-A0DA-A020E48C82C3}"/>
    <cellStyle name="Normal 6 8" xfId="8786" xr:uid="{EB9A8E7F-6DB0-4C73-B584-BD77F9D8FBBE}"/>
    <cellStyle name="Normal 6 8 2" xfId="8787" xr:uid="{9843C828-BEFE-4A2F-9B16-6522110ABE6D}"/>
    <cellStyle name="Normal 6 8 3" xfId="8788" xr:uid="{ABF10EC9-7D52-4B5D-ACCD-064346FBF676}"/>
    <cellStyle name="Normal 6 8 4" xfId="8789" xr:uid="{246712AF-EA91-4AB8-B853-5623B5AF13D0}"/>
    <cellStyle name="Normal 6 9" xfId="8790" xr:uid="{BA9F25CF-6C62-4B5F-8D79-89DD934EC851}"/>
    <cellStyle name="Normal 68" xfId="7930" xr:uid="{4017A2BA-D672-4048-8D01-5656F694D2FD}"/>
    <cellStyle name="Normal 7" xfId="7931" xr:uid="{8F67648D-B2F8-4746-801A-511DD51691F4}"/>
    <cellStyle name="Normal 7 10" xfId="8791" xr:uid="{F9E6D303-A7D7-4CBD-AC7A-ED38C9EBE335}"/>
    <cellStyle name="Normal 7 11" xfId="8792" xr:uid="{73AA599E-BC66-4BEF-80B6-AF6227A514B3}"/>
    <cellStyle name="Normal 7 12" xfId="8793" xr:uid="{807AB1AF-FFFB-4F38-B2B8-027DCC484717}"/>
    <cellStyle name="Normal 7 2" xfId="7932" xr:uid="{6292CE6A-A89F-4C05-BA6C-3A42E12A308E}"/>
    <cellStyle name="Normal 7 2 2" xfId="7933" xr:uid="{B39E685C-F083-4913-9577-BCEDD8C6E5F5}"/>
    <cellStyle name="Normal 7 2 3" xfId="7934" xr:uid="{084AF02E-03F3-45CE-B36A-04FBFE74729F}"/>
    <cellStyle name="Normal 7 2 3 2" xfId="7935" xr:uid="{5FDA05AE-7024-44B6-99A7-531255CFB5C0}"/>
    <cellStyle name="Normal 7 2 3 2 2" xfId="7936" xr:uid="{497DA1EE-5B20-44A4-89B2-8CDA2E389B99}"/>
    <cellStyle name="Normal 7 2 3 3" xfId="7937" xr:uid="{90D04E8A-6A8D-4614-B518-D5CEFA6D2A74}"/>
    <cellStyle name="Normal 7 2 4" xfId="8794" xr:uid="{1A8E8D38-2831-4E0C-856D-B98130D3F8B9}"/>
    <cellStyle name="Normal 7 2 5" xfId="8795" xr:uid="{F9BF122D-C373-4905-8A5A-7912BBF2B3A5}"/>
    <cellStyle name="Normal 7 2 6" xfId="8796" xr:uid="{F8490D62-AAD7-446B-A3E5-7696BC6586E5}"/>
    <cellStyle name="Normal 7 2 7" xfId="8797" xr:uid="{7F715D93-D1FD-4058-BAC9-6A92A9DF0C7F}"/>
    <cellStyle name="Normal 7 2 8" xfId="8798" xr:uid="{42D697FB-B343-4AF1-ACF5-75E424470694}"/>
    <cellStyle name="Normal 7 2 9" xfId="8799" xr:uid="{92E4DECC-34ED-474A-AF4E-FC35EF4536E1}"/>
    <cellStyle name="Normal 7 3" xfId="7938" xr:uid="{73C0E372-2772-4853-B5D4-E9F47082CB0A}"/>
    <cellStyle name="Normal 7 3 2" xfId="7939" xr:uid="{F8D2BB2A-1C18-481F-B040-69B7A664EB04}"/>
    <cellStyle name="Normal 7 3 3" xfId="8800" xr:uid="{505578D7-1577-4AD7-BF0A-26D573C0FE8B}"/>
    <cellStyle name="Normal 7 3 4" xfId="8801" xr:uid="{80936889-C7E7-4997-8996-F0879571A1BD}"/>
    <cellStyle name="Normal 7 3 5" xfId="8802" xr:uid="{70532DCF-3DAC-4129-8061-B18287C7E0D6}"/>
    <cellStyle name="Normal 7 3 6" xfId="8803" xr:uid="{1E52373F-43E1-4EBE-A477-5FF622289F90}"/>
    <cellStyle name="Normal 7 3 7" xfId="8804" xr:uid="{EA74B3DC-239B-49B7-8E8E-A4B29CF3B6D7}"/>
    <cellStyle name="Normal 7 3 8" xfId="8805" xr:uid="{A42C8E12-0919-4CD3-A16D-84B9B3D05D25}"/>
    <cellStyle name="Normal 7 4" xfId="7940" xr:uid="{C641FCA3-0143-451F-8669-A67B7AAD1118}"/>
    <cellStyle name="Normal 7 4 2" xfId="8806" xr:uid="{8801630A-51B9-4110-9F34-1CEE4C255099}"/>
    <cellStyle name="Normal 7 4 3" xfId="8807" xr:uid="{466AA220-E7BD-40CA-BB83-E572ADA12901}"/>
    <cellStyle name="Normal 7 4 4" xfId="8808" xr:uid="{E4229CB0-A4ED-4E33-AC9D-16387C7674CD}"/>
    <cellStyle name="Normal 7 4 5" xfId="8809" xr:uid="{1DFFED2C-EA74-4E52-93BE-EFF47D827EC4}"/>
    <cellStyle name="Normal 7 4 6" xfId="8810" xr:uid="{85BB1C78-AF3E-48EB-AEAE-7DC34CA02BEC}"/>
    <cellStyle name="Normal 7 4 7" xfId="8811" xr:uid="{FC2DE4DA-B06A-49D4-BBB5-DD0E209CB813}"/>
    <cellStyle name="Normal 7 4 8" xfId="8812" xr:uid="{45ACCD09-C730-49EA-9C3C-E4030AB2C77A}"/>
    <cellStyle name="Normal 7 5" xfId="8813" xr:uid="{A837DB4E-0F9C-415E-A41F-FE1B6BCD0DD7}"/>
    <cellStyle name="Normal 7 5 2" xfId="8814" xr:uid="{FF7F98BD-75B2-4EB1-A6C9-ECAFB46794FB}"/>
    <cellStyle name="Normal 7 5 3" xfId="8815" xr:uid="{A247946B-AD2E-4966-8C0F-596B2C54225E}"/>
    <cellStyle name="Normal 7 5 4" xfId="8816" xr:uid="{BE1B33C1-95BA-4BC6-A6DA-C4E2309AB5F4}"/>
    <cellStyle name="Normal 7 5 5" xfId="8817" xr:uid="{D36E2860-DF14-42CF-B161-6895574D2164}"/>
    <cellStyle name="Normal 7 5 6" xfId="8818" xr:uid="{29285D02-4719-4EB4-BFFA-29D26F0D49FC}"/>
    <cellStyle name="Normal 7 5 7" xfId="8819" xr:uid="{D17CB28E-459E-46F5-A410-16B82C741574}"/>
    <cellStyle name="Normal 7 5 8" xfId="8820" xr:uid="{17E8C3A6-47C6-481B-B512-9725C1BC6ACC}"/>
    <cellStyle name="Normal 7 6" xfId="8821" xr:uid="{87262277-818F-4FF8-951C-AAFAE591F983}"/>
    <cellStyle name="Normal 7 6 2" xfId="8822" xr:uid="{305DAA19-DCF9-4DE4-8973-8DBAB6706FFC}"/>
    <cellStyle name="Normal 7 6 3" xfId="8823" xr:uid="{2316E9EA-8A5F-4E18-B0DD-17F87923A0CB}"/>
    <cellStyle name="Normal 7 6 4" xfId="8824" xr:uid="{D52E6EF7-7DD8-4B20-A51A-10ABAD3DD919}"/>
    <cellStyle name="Normal 7 6 5" xfId="8825" xr:uid="{C053AFF5-2473-45EC-A1FA-9E6166C6A13B}"/>
    <cellStyle name="Normal 7 6 6" xfId="8826" xr:uid="{C8CE2085-ECE9-4289-889A-6B33FF905FD5}"/>
    <cellStyle name="Normal 7 6 7" xfId="8827" xr:uid="{8BE78295-5677-4B6A-9D0B-81246E3D7C20}"/>
    <cellStyle name="Normal 7 6 8" xfId="8828" xr:uid="{FF59C9F1-81B1-4061-A6EE-CBEDE0261CB9}"/>
    <cellStyle name="Normal 7 7" xfId="8829" xr:uid="{0931094D-7C1B-4D12-A83E-E95D223019CD}"/>
    <cellStyle name="Normal 7 7 2" xfId="8830" xr:uid="{0A578981-42A9-4C08-96AA-B6761B9400C0}"/>
    <cellStyle name="Normal 7 7 3" xfId="8831" xr:uid="{4B419105-8ADE-430A-B0C4-9D79FD1E54F7}"/>
    <cellStyle name="Normal 7 7 4" xfId="8832" xr:uid="{48D678F1-94EE-49FE-9804-5F40BD61926F}"/>
    <cellStyle name="Normal 7 7 5" xfId="8833" xr:uid="{590E289B-D5D7-4B7A-A489-2B1B74212A0E}"/>
    <cellStyle name="Normal 7 7 6" xfId="8834" xr:uid="{6EE0081B-0A69-48C7-B66E-8FEB435887BA}"/>
    <cellStyle name="Normal 7 7 7" xfId="8835" xr:uid="{6E500C15-699D-4780-B8BB-79FB5A7C7D72}"/>
    <cellStyle name="Normal 7 7 8" xfId="8836" xr:uid="{36F7758A-5ECC-4321-AC3A-45FBF71F03D8}"/>
    <cellStyle name="Normal 7 8" xfId="8837" xr:uid="{F53DCDBF-F30D-46E4-92C9-38156605D91D}"/>
    <cellStyle name="Normal 7 8 2" xfId="8838" xr:uid="{644639C4-EF96-4D57-B1BA-BADAA6232014}"/>
    <cellStyle name="Normal 7 8 3" xfId="8839" xr:uid="{5A87FD3B-FE2A-4550-9B59-3167E64ACBA4}"/>
    <cellStyle name="Normal 7 8 4" xfId="8840" xr:uid="{A1E70D99-FC18-41EF-9B03-A69E6143981C}"/>
    <cellStyle name="Normal 7 9" xfId="8841" xr:uid="{FD503C84-6114-4A28-918C-8842ABAE0F35}"/>
    <cellStyle name="Normal 8" xfId="7941" xr:uid="{060332C4-76EE-4332-80E8-9D2B6B116832}"/>
    <cellStyle name="Normal 8 10" xfId="8842" xr:uid="{16876EC7-584F-4515-A60B-9BBC8A0B2F2C}"/>
    <cellStyle name="Normal 8 11" xfId="8843" xr:uid="{FA92E715-DDFC-49DA-BE39-AD1DE7C0EA05}"/>
    <cellStyle name="Normal 8 12" xfId="8844" xr:uid="{3DD46CF2-441E-4D50-B4D5-5B9A6B6AB446}"/>
    <cellStyle name="Normal 8 13" xfId="9257" xr:uid="{014AF005-359D-4DF6-8C31-2CD786F53103}"/>
    <cellStyle name="Normal 8 2" xfId="7942" xr:uid="{1A5E4B11-14A4-43F7-91B8-BC7127C60B8D}"/>
    <cellStyle name="Normal 8 2 2" xfId="7943" xr:uid="{35B7481B-B662-49FD-A11D-9E49206EA303}"/>
    <cellStyle name="Normal 8 2 2 2" xfId="7944" xr:uid="{FB8110D4-BB37-4C60-9FD8-196E63B5A676}"/>
    <cellStyle name="Normal 8 2 2 2 2" xfId="7945" xr:uid="{E6001A94-82E2-41A6-B5DD-6EE626C9599B}"/>
    <cellStyle name="Normal 8 2 2 3" xfId="7946" xr:uid="{311B096E-7D65-4E5B-A288-DDDDD5A0EB29}"/>
    <cellStyle name="Normal 8 2 3" xfId="7947" xr:uid="{CAA9E386-806C-40AF-A04B-201EDC22C2FC}"/>
    <cellStyle name="Normal 8 2 3 2" xfId="7948" xr:uid="{97C660A2-9CAE-4F50-AEF7-75BF480C367A}"/>
    <cellStyle name="Normal 8 2 4" xfId="7949" xr:uid="{298DE750-588B-4DAD-8142-4A8D24E5497F}"/>
    <cellStyle name="Normal 8 2 5" xfId="8845" xr:uid="{E8DF602C-3AE9-4E7A-A005-AD41CC10C5ED}"/>
    <cellStyle name="Normal 8 2 6" xfId="8846" xr:uid="{6EC8E965-43B2-4A26-BD0E-A4EF8538BB81}"/>
    <cellStyle name="Normal 8 2 7" xfId="8847" xr:uid="{2F86B7ED-C87C-4249-9E5C-2F961226CC66}"/>
    <cellStyle name="Normal 8 2 8" xfId="8848" xr:uid="{A9CA0EC6-C4FF-4BE3-B68C-DF2D1D2B037F}"/>
    <cellStyle name="Normal 8 3" xfId="7950" xr:uid="{5C76DEDD-E85C-40C0-A641-51760463FA02}"/>
    <cellStyle name="Normal 8 3 2" xfId="7951" xr:uid="{4EBAE7CA-71CF-4444-9A18-2F87274D3CF4}"/>
    <cellStyle name="Normal 8 3 2 2" xfId="7952" xr:uid="{2EE7606C-2938-483D-BD5A-0386B1850C34}"/>
    <cellStyle name="Normal 8 3 3" xfId="7953" xr:uid="{D77C1838-07C1-4698-9A85-9FA87265232C}"/>
    <cellStyle name="Normal 8 3 4" xfId="8849" xr:uid="{3B7927E3-F77A-4002-9B8E-746925EC6A80}"/>
    <cellStyle name="Normal 8 3 5" xfId="8850" xr:uid="{B3F1EEE3-3CAA-44CC-B1ED-627366E8E125}"/>
    <cellStyle name="Normal 8 3 6" xfId="8851" xr:uid="{7252AFFE-EB8B-4997-9E85-79FDA5A2EC1B}"/>
    <cellStyle name="Normal 8 3 7" xfId="8852" xr:uid="{4AF16FD4-BE8A-40BA-9B5B-7C924D7B51BC}"/>
    <cellStyle name="Normal 8 3 8" xfId="8853" xr:uid="{8FCD846B-C0D9-4E38-ADC8-9FE0E80EC579}"/>
    <cellStyle name="Normal 8 4" xfId="7954" xr:uid="{895B08EA-ECE7-4B10-B593-EE1B1B20C677}"/>
    <cellStyle name="Normal 8 4 2" xfId="7955" xr:uid="{8DDC441C-C41C-4B4B-8BDA-62E67CC46BE3}"/>
    <cellStyle name="Normal 8 4 2 2" xfId="7956" xr:uid="{19EEF783-02B0-4EC4-8937-F8B54461BB73}"/>
    <cellStyle name="Normal 8 4 3" xfId="7957" xr:uid="{2737871C-07B4-4D8F-9F65-8F6E5379D91B}"/>
    <cellStyle name="Normal 8 4 4" xfId="8854" xr:uid="{044349F7-81CB-44A3-BB42-79AC3C4A5195}"/>
    <cellStyle name="Normal 8 4 5" xfId="8855" xr:uid="{227A657B-C54E-4EEC-8D7F-7B2CBCD3EE5C}"/>
    <cellStyle name="Normal 8 4 6" xfId="8856" xr:uid="{8559085A-8A78-494F-9BDC-E71E02DEFCA1}"/>
    <cellStyle name="Normal 8 4 7" xfId="8857" xr:uid="{E1A4FF86-C8B9-4AB0-9E23-B34C44A4A240}"/>
    <cellStyle name="Normal 8 4 8" xfId="8858" xr:uid="{91D9A027-8234-4CA4-8A1E-443CB8284B25}"/>
    <cellStyle name="Normal 8 5" xfId="7958" xr:uid="{192279F9-CB72-4E15-95F6-AF17847CCF95}"/>
    <cellStyle name="Normal 8 5 2" xfId="7959" xr:uid="{DEE07CB2-1320-416D-82FE-F7C11F0530B5}"/>
    <cellStyle name="Normal 8 5 3" xfId="8859" xr:uid="{F660B245-673F-4E04-9C10-DD6D15FC7237}"/>
    <cellStyle name="Normal 8 5 4" xfId="8860" xr:uid="{BC5CD127-904D-474D-9F75-B27B90039F54}"/>
    <cellStyle name="Normal 8 5 5" xfId="8861" xr:uid="{C37A4AFF-3DA2-460C-A22E-92FE16C8DDD8}"/>
    <cellStyle name="Normal 8 5 6" xfId="8862" xr:uid="{25C147E4-FBF7-4D56-BB5B-52CBDEE72EC2}"/>
    <cellStyle name="Normal 8 5 7" xfId="8863" xr:uid="{615CF7D5-81DB-4AE0-BB35-3C60B5003F46}"/>
    <cellStyle name="Normal 8 5 8" xfId="8864" xr:uid="{A1B72632-DD15-439F-9B67-129FFC654AB1}"/>
    <cellStyle name="Normal 8 6" xfId="7960" xr:uid="{341C8B23-FDFE-49FB-B92F-BCECA40DEFE5}"/>
    <cellStyle name="Normal 8 6 2" xfId="8865" xr:uid="{576B72F5-5654-4C98-9153-6B5AC58CBC60}"/>
    <cellStyle name="Normal 8 6 3" xfId="8866" xr:uid="{182FA9F9-4973-4585-A16D-F5F5B04B5559}"/>
    <cellStyle name="Normal 8 6 4" xfId="8867" xr:uid="{4CAC6ABD-A023-4EA6-93F2-D9C1F77CA1D6}"/>
    <cellStyle name="Normal 8 6 5" xfId="8868" xr:uid="{6EF2AD97-AF7F-432C-AA49-6434508F37C1}"/>
    <cellStyle name="Normal 8 6 6" xfId="8869" xr:uid="{21E1F3F9-E5A7-48D6-A212-5D3A8A9AD5B6}"/>
    <cellStyle name="Normal 8 6 7" xfId="8870" xr:uid="{2729D124-468B-4544-8DB3-FD24CD6B5333}"/>
    <cellStyle name="Normal 8 6 8" xfId="8871" xr:uid="{CC83771E-C614-4B01-90BD-828F0C166442}"/>
    <cellStyle name="Normal 8 7" xfId="8872" xr:uid="{76415521-FAD3-4831-82AB-650F11C40B03}"/>
    <cellStyle name="Normal 8 7 2" xfId="8873" xr:uid="{174B8292-B171-4B01-BE8A-F13C7B17095A}"/>
    <cellStyle name="Normal 8 7 3" xfId="8874" xr:uid="{D3A2989D-EE84-4C71-AA02-07713B7F66F5}"/>
    <cellStyle name="Normal 8 7 4" xfId="8875" xr:uid="{45F7EDA2-03A1-4754-B32A-F6601A76C38A}"/>
    <cellStyle name="Normal 8 7 5" xfId="8876" xr:uid="{E24F70B6-CB4F-4FA7-8C95-F46CA642A7A5}"/>
    <cellStyle name="Normal 8 7 6" xfId="8877" xr:uid="{2F9AAF50-1664-4814-92CD-0813FF393AA5}"/>
    <cellStyle name="Normal 8 7 7" xfId="8878" xr:uid="{04D8557D-E6E9-49C1-8F0F-8D9D61ECA78B}"/>
    <cellStyle name="Normal 8 7 8" xfId="8879" xr:uid="{370B28A5-2B44-41AE-A516-674DC639FCA8}"/>
    <cellStyle name="Normal 8 8" xfId="8880" xr:uid="{0AB66472-3028-478B-BBB5-4B235D62F3EB}"/>
    <cellStyle name="Normal 8 8 2" xfId="8881" xr:uid="{83CD1CC1-E79E-41CD-86E4-1786EC43E3FA}"/>
    <cellStyle name="Normal 8 8 3" xfId="8882" xr:uid="{3683724D-11C8-49D2-AD33-CDA2A2E702CA}"/>
    <cellStyle name="Normal 8 8 4" xfId="8883" xr:uid="{94EAF06D-44C8-470B-9CBB-87448A54A841}"/>
    <cellStyle name="Normal 8 9" xfId="8884" xr:uid="{B6FB2668-96EE-4C3B-B06F-7DB84EFE27F6}"/>
    <cellStyle name="Normal 9" xfId="7961" xr:uid="{C65CFFAF-D1A6-45F8-BC01-AAE4ECE4FC5A}"/>
    <cellStyle name="Normal 9 10" xfId="8885" xr:uid="{F3E680E3-010F-4A90-A043-30A5DB7D61E8}"/>
    <cellStyle name="Normal 9 11" xfId="8886" xr:uid="{8B6494D0-278F-4B9B-87DC-DF4887431E50}"/>
    <cellStyle name="Normal 9 12" xfId="8887" xr:uid="{11577A2B-54F3-472B-80E5-E570B7D8B651}"/>
    <cellStyle name="Normal 9 2" xfId="7962" xr:uid="{EE3E7256-B6EB-4611-9FA5-91018F19CC38}"/>
    <cellStyle name="Normal 9 2 2" xfId="7963" xr:uid="{47068293-83DD-4C9F-A1DD-1DF35F4B338E}"/>
    <cellStyle name="Normal 9 2 2 2" xfId="7964" xr:uid="{1FF1EF0A-076E-4265-A00F-B84E3E4C6954}"/>
    <cellStyle name="Normal 9 2 2 2 2" xfId="7965" xr:uid="{5D0749C5-D4F5-4B56-8DB0-D5693C279E06}"/>
    <cellStyle name="Normal 9 2 2 3" xfId="7966" xr:uid="{C6B73715-EF84-4D92-A422-89E10EEE8F23}"/>
    <cellStyle name="Normal 9 2 3" xfId="7967" xr:uid="{80E9391E-F96D-46B6-BB18-44BFA29AC828}"/>
    <cellStyle name="Normal 9 2 3 2" xfId="7968" xr:uid="{8F5D9327-40F3-45BC-AF9D-D4B90FB8C63F}"/>
    <cellStyle name="Normal 9 2 4" xfId="7969" xr:uid="{5427BE9C-6475-4859-9CE1-39C1D0948368}"/>
    <cellStyle name="Normal 9 2 5" xfId="8888" xr:uid="{BF5F86E1-D9EC-49B2-8597-97776E29B8D4}"/>
    <cellStyle name="Normal 9 2 6" xfId="8889" xr:uid="{5C524436-D4A7-46A1-8A26-DB5169F3B0B4}"/>
    <cellStyle name="Normal 9 2 7" xfId="8890" xr:uid="{F1AAD916-E657-4B48-812B-E1D3734CC888}"/>
    <cellStyle name="Normal 9 2 8" xfId="8891" xr:uid="{5DDCB7B4-09A4-4AE1-84EE-FFD29778659E}"/>
    <cellStyle name="Normal 9 3" xfId="7970" xr:uid="{B2CFC01E-E165-4161-826A-0CD3BECFC91E}"/>
    <cellStyle name="Normal 9 3 2" xfId="7971" xr:uid="{9DE1356B-BCE7-452B-B072-A9472AF8F475}"/>
    <cellStyle name="Normal 9 3 2 2" xfId="7972" xr:uid="{3E82FC5B-429E-4A74-AF9B-3463A63C693B}"/>
    <cellStyle name="Normal 9 3 3" xfId="7973" xr:uid="{D895F955-5103-43BF-9AF8-8BCBB9AEF3EB}"/>
    <cellStyle name="Normal 9 3 4" xfId="8892" xr:uid="{3C70BB69-2134-429B-BF9B-CCD18A828A57}"/>
    <cellStyle name="Normal 9 3 5" xfId="8893" xr:uid="{88EDBC27-9DBF-47AC-81EC-64146618D4FB}"/>
    <cellStyle name="Normal 9 3 6" xfId="8894" xr:uid="{A43AAC0F-AD9C-485B-8472-CC24DFB5CFAC}"/>
    <cellStyle name="Normal 9 3 7" xfId="8895" xr:uid="{49E9B262-6680-40F1-80FF-2DE8815C4C4E}"/>
    <cellStyle name="Normal 9 3 8" xfId="8896" xr:uid="{1C783764-03DA-4CE9-A2DD-E49B42853475}"/>
    <cellStyle name="Normal 9 4" xfId="7974" xr:uid="{5E6314E5-11E0-490F-901A-1CBDE01BC74F}"/>
    <cellStyle name="Normal 9 4 2" xfId="7975" xr:uid="{7C7FF5FD-82EC-4B31-AA0D-504F688ACDCE}"/>
    <cellStyle name="Normal 9 4 2 2" xfId="7976" xr:uid="{B138EAD1-AEAC-46C9-8DE1-F2AAA6E07542}"/>
    <cellStyle name="Normal 9 4 3" xfId="7977" xr:uid="{B98DC6D9-74B8-414F-A8FB-89958CF1C2B5}"/>
    <cellStyle name="Normal 9 4 4" xfId="8897" xr:uid="{52BE07E4-7036-4CC5-82ED-2E657C688435}"/>
    <cellStyle name="Normal 9 4 5" xfId="8898" xr:uid="{F73AE7C3-02C6-442D-9ED6-FC4D9624CAB3}"/>
    <cellStyle name="Normal 9 4 6" xfId="8899" xr:uid="{DD08819D-8490-4883-9846-95A0068F52BC}"/>
    <cellStyle name="Normal 9 4 7" xfId="8900" xr:uid="{A4A23789-B7D2-4E5E-A771-5D982E332AC4}"/>
    <cellStyle name="Normal 9 4 8" xfId="8901" xr:uid="{0A6B9ED6-BE72-4F9B-B43D-A128A9682CA7}"/>
    <cellStyle name="Normal 9 5" xfId="7978" xr:uid="{8AA93A7A-7009-48F3-BA50-21066855A358}"/>
    <cellStyle name="Normal 9 5 2" xfId="7979" xr:uid="{169DA944-7C40-48C7-A53D-C55DBA60F6BE}"/>
    <cellStyle name="Normal 9 5 3" xfId="8902" xr:uid="{20878740-F4BC-46B4-809E-2A958FDEBD09}"/>
    <cellStyle name="Normal 9 5 4" xfId="8903" xr:uid="{7D00DB4C-9DC9-447F-8437-33D788C97E25}"/>
    <cellStyle name="Normal 9 5 5" xfId="8904" xr:uid="{E4B42168-24BD-427A-A7A7-1EEE4177242A}"/>
    <cellStyle name="Normal 9 5 6" xfId="8905" xr:uid="{B8E0DD25-6AEE-4A1A-8A61-E2AB9326BD5C}"/>
    <cellStyle name="Normal 9 5 7" xfId="8906" xr:uid="{4E5EE75B-44E1-4333-8C9A-9F3E341C6729}"/>
    <cellStyle name="Normal 9 5 8" xfId="8907" xr:uid="{D498C8BB-6608-4C48-B1D0-603D328DBD28}"/>
    <cellStyle name="Normal 9 6" xfId="7980" xr:uid="{146ED103-8125-42A8-83B2-028470532D93}"/>
    <cellStyle name="Normal 9 6 2" xfId="8908" xr:uid="{89E8AA7E-E87D-4DDA-AC11-FEDE3247F5FF}"/>
    <cellStyle name="Normal 9 6 3" xfId="8909" xr:uid="{22EB99AE-FC52-452E-BC9E-E60D6DA9E511}"/>
    <cellStyle name="Normal 9 6 4" xfId="8910" xr:uid="{0074C0B0-F20C-4162-B4BB-7CCC0BB8FC9C}"/>
    <cellStyle name="Normal 9 6 5" xfId="8911" xr:uid="{B717033A-0C54-4DA2-B22F-64B4B1F83FAE}"/>
    <cellStyle name="Normal 9 6 6" xfId="8912" xr:uid="{6A4A6619-7002-4E34-A285-F19B46DF8334}"/>
    <cellStyle name="Normal 9 6 7" xfId="8913" xr:uid="{C04702D9-B26B-4CA2-B2C5-A0D19D70928B}"/>
    <cellStyle name="Normal 9 6 8" xfId="8914" xr:uid="{847E9CA4-8E65-4F54-9D56-EDB45E2BA94E}"/>
    <cellStyle name="Normal 9 7" xfId="8915" xr:uid="{095A5288-B193-4DAB-8B3D-54FF55C2D2B5}"/>
    <cellStyle name="Normal 9 7 2" xfId="8916" xr:uid="{30E3BBE5-FC2D-4D42-96E3-5EB50B15E69E}"/>
    <cellStyle name="Normal 9 7 3" xfId="8917" xr:uid="{026E19C8-9EC3-448F-B712-51AA4729CB2E}"/>
    <cellStyle name="Normal 9 7 4" xfId="8918" xr:uid="{2A94C9ED-6742-4D7A-99E2-CD8CB2EB41A0}"/>
    <cellStyle name="Normal 9 7 5" xfId="8919" xr:uid="{C60E465C-C2A4-4959-9F3E-0175F0CEC64A}"/>
    <cellStyle name="Normal 9 7 6" xfId="8920" xr:uid="{3A861403-E208-4FC9-B191-2242D0C8EC63}"/>
    <cellStyle name="Normal 9 7 7" xfId="8921" xr:uid="{FE0EAD48-E848-417F-95B9-210FC65EF046}"/>
    <cellStyle name="Normal 9 7 8" xfId="8922" xr:uid="{8F138F58-F1D8-4C33-9F06-E96A30719915}"/>
    <cellStyle name="Normal 9 8" xfId="8923" xr:uid="{C704BDBB-D76A-4C4B-BC5F-103FB00B302F}"/>
    <cellStyle name="Normal 9 8 2" xfId="8924" xr:uid="{2A6AF48C-782B-4B31-9E47-740E52991DE5}"/>
    <cellStyle name="Normal 9 8 3" xfId="8925" xr:uid="{1B7A37D9-E3D5-4B84-83E6-5ACAE593CAD2}"/>
    <cellStyle name="Normal 9 8 4" xfId="8926" xr:uid="{F2237B4D-AD5D-4B17-9B9D-0B6B845A4472}"/>
    <cellStyle name="Normal 9 8 5" xfId="8927" xr:uid="{19B5E0DF-9A5E-4EA6-8F06-695AC1F660F7}"/>
    <cellStyle name="Normal 9 8 6" xfId="8928" xr:uid="{A5CDEBC9-C70A-4FE8-819B-180C88D7A0EC}"/>
    <cellStyle name="Normal 9 9" xfId="8929" xr:uid="{1E4707A8-A9B0-4F1F-98B6-7D8E4EA8D641}"/>
    <cellStyle name="Notas" xfId="26" builtinId="10" customBuiltin="1"/>
    <cellStyle name="Notas 2" xfId="8930" xr:uid="{4669A674-E9A9-4F51-A5F9-303FA44818A0}"/>
    <cellStyle name="Notas 2 2" xfId="8931" xr:uid="{314C6371-F35D-49D7-8BE4-5966718866F9}"/>
    <cellStyle name="Notas 3" xfId="9370" xr:uid="{BF3A039F-109B-414D-86D9-0072A9CBF932}"/>
    <cellStyle name="Porcentaje" xfId="2" builtinId="5"/>
    <cellStyle name="Porcentaje 10" xfId="7981" xr:uid="{C0733C6C-E146-4777-8FE7-6C602E0EEB0A}"/>
    <cellStyle name="Porcentaje 11" xfId="7982" xr:uid="{9BDC1D96-7CBD-4041-BFB8-0D4179D9C13E}"/>
    <cellStyle name="Porcentaje 12" xfId="8932" xr:uid="{D8124205-D9CD-4D99-A830-7CD612FC052F}"/>
    <cellStyle name="Porcentaje 13" xfId="8933" xr:uid="{F30DAD5E-246B-41E1-9023-4F0F13C214FC}"/>
    <cellStyle name="Porcentaje 14" xfId="8934" xr:uid="{9B36A0DC-3843-4936-B0A4-494BBF69712F}"/>
    <cellStyle name="Porcentaje 15" xfId="8935" xr:uid="{E05DA992-6A46-46AC-AFDD-9578DCEFD85A}"/>
    <cellStyle name="Porcentaje 16" xfId="9292" xr:uid="{AFA6518D-42D5-4557-90F8-3F2226AD56CB}"/>
    <cellStyle name="Porcentaje 2" xfId="6" xr:uid="{00000000-0005-0000-0000-00000A000000}"/>
    <cellStyle name="Porcentaje 2 2" xfId="98" xr:uid="{63181437-BB4A-4261-9EDD-A0F4038CE615}"/>
    <cellStyle name="Porcentaje 2 2 2" xfId="7984" xr:uid="{39C3717C-D656-4FF6-892F-F066E608C48A}"/>
    <cellStyle name="Porcentaje 2 2 2 2" xfId="7985" xr:uid="{5D31B556-244C-4E5A-B507-8CE74C33AF46}"/>
    <cellStyle name="Porcentaje 2 2 2 2 2" xfId="7986" xr:uid="{C4BA82AB-587E-4C30-A163-78F0A14DBD03}"/>
    <cellStyle name="Porcentaje 2 2 2 2 2 2" xfId="7987" xr:uid="{9B9A12C2-1B93-4086-8B70-BA03684F2D9E}"/>
    <cellStyle name="Porcentaje 2 2 2 2 3" xfId="7988" xr:uid="{90188603-F8B5-4B6A-9F69-3CE1F399744C}"/>
    <cellStyle name="Porcentaje 2 2 2 3" xfId="7989" xr:uid="{DE19D3A9-1B95-4BD1-83E1-44AE7CE48372}"/>
    <cellStyle name="Porcentaje 2 2 2 3 2" xfId="7990" xr:uid="{C2530DA0-32C2-46EA-8B36-64823B83A581}"/>
    <cellStyle name="Porcentaje 2 2 2 4" xfId="7991" xr:uid="{CF0CB9E4-5122-4763-90B5-709014C7ED1F}"/>
    <cellStyle name="Porcentaje 2 2 3" xfId="7992" xr:uid="{8D8AF77E-A033-4895-A2F3-B92929ED8E27}"/>
    <cellStyle name="Porcentaje 2 2 3 2" xfId="7993" xr:uid="{5CEA8AA7-25B5-4021-AC23-CF65BDC0310E}"/>
    <cellStyle name="Porcentaje 2 2 3 2 2" xfId="7994" xr:uid="{45D83B98-150F-4E51-AEF3-7E736AD373BB}"/>
    <cellStyle name="Porcentaje 2 2 3 2 2 2" xfId="7995" xr:uid="{D2389899-D482-4CB7-B164-42BB84662101}"/>
    <cellStyle name="Porcentaje 2 2 3 2 3" xfId="7996" xr:uid="{3211934B-24F9-4E36-8F85-2940F080199B}"/>
    <cellStyle name="Porcentaje 2 2 3 3" xfId="7997" xr:uid="{4AC978A6-DDD5-4878-A32A-A7949BFE58E0}"/>
    <cellStyle name="Porcentaje 2 2 3 3 2" xfId="7998" xr:uid="{28063C44-050C-408C-B5E1-B8BFF0C5CE89}"/>
    <cellStyle name="Porcentaje 2 2 3 4" xfId="7999" xr:uid="{0E55E4D0-3EF4-49A0-803F-ABE120BF4A11}"/>
    <cellStyle name="Porcentaje 2 2 4" xfId="8000" xr:uid="{73356A12-A571-45BF-9F7F-09158548CF61}"/>
    <cellStyle name="Porcentaje 2 2 4 2" xfId="8001" xr:uid="{D24170FE-2ACE-400A-86E2-CCF90DE463E7}"/>
    <cellStyle name="Porcentaje 2 2 4 2 2" xfId="8002" xr:uid="{EB04365D-BE2F-435C-A6CF-F29B3B9F7D4C}"/>
    <cellStyle name="Porcentaje 2 2 4 3" xfId="8003" xr:uid="{10B13FFA-50C1-4E3D-904A-6758B21CE827}"/>
    <cellStyle name="Porcentaje 2 2 5" xfId="8004" xr:uid="{7BC20FFA-19FB-47E4-A682-626B1E410B62}"/>
    <cellStyle name="Porcentaje 2 2 5 2" xfId="8005" xr:uid="{8494CED9-A17F-415F-BEE2-522891AE2C42}"/>
    <cellStyle name="Porcentaje 2 2 5 2 2" xfId="8006" xr:uid="{9580ED06-4A4E-4A3B-AD56-EFAD1CBA1855}"/>
    <cellStyle name="Porcentaje 2 2 5 3" xfId="8007" xr:uid="{D7599B99-1F46-4107-926B-C5B92EE48E3F}"/>
    <cellStyle name="Porcentaje 2 2 6" xfId="8008" xr:uid="{6CF719F4-94A0-4036-917E-D7E9EA106D90}"/>
    <cellStyle name="Porcentaje 2 2 6 2" xfId="8009" xr:uid="{2693571A-6784-47D6-A432-048A10331030}"/>
    <cellStyle name="Porcentaje 2 2 7" xfId="8010" xr:uid="{4E8DAF5A-69BE-49B1-B6D8-2935FB649635}"/>
    <cellStyle name="Porcentaje 2 2 8" xfId="7983" xr:uid="{EA563598-3BD1-4D10-BCBD-50E539CE5D35}"/>
    <cellStyle name="Porcentaje 2 3" xfId="8011" xr:uid="{5898D204-3097-4C9A-99E0-FEB77C492CAB}"/>
    <cellStyle name="Porcentaje 2 3 2" xfId="8012" xr:uid="{B2178454-5560-4AFB-B92B-BD3B7D789C04}"/>
    <cellStyle name="Porcentaje 2 3 2 2" xfId="8013" xr:uid="{78F4ABD2-C8D8-4D61-986C-2CD0595BE475}"/>
    <cellStyle name="Porcentaje 2 3 2 2 2" xfId="8014" xr:uid="{11A249CD-733A-4527-B01C-BAAAB2E47E11}"/>
    <cellStyle name="Porcentaje 2 3 2 3" xfId="8015" xr:uid="{505F2137-097B-491B-B626-B66738004ACB}"/>
    <cellStyle name="Porcentaje 2 3 3" xfId="8016" xr:uid="{3F8C5831-31C2-4E41-A0D2-EF551BB1D6FD}"/>
    <cellStyle name="Porcentaje 2 3 3 2" xfId="8017" xr:uid="{F91C7715-8C91-4CB4-956A-A0428BF6D30B}"/>
    <cellStyle name="Porcentaje 2 3 4" xfId="8018" xr:uid="{B10A879E-CB18-46D1-B81C-A3BBA3DDBD67}"/>
    <cellStyle name="Porcentaje 2 3 5" xfId="9258" xr:uid="{2A5BC7A9-B6B5-4443-8EF3-AE977E0A1927}"/>
    <cellStyle name="Porcentaje 2 4" xfId="8019" xr:uid="{9FF1C171-B50E-424E-AB9C-4BD491D612D0}"/>
    <cellStyle name="Porcentaje 2 4 2" xfId="8020" xr:uid="{AAA87861-4355-4EEF-91D0-32E32B4C952D}"/>
    <cellStyle name="Porcentaje 2 4 2 2" xfId="8021" xr:uid="{A89AC119-0528-4702-976D-B27D981EAEA4}"/>
    <cellStyle name="Porcentaje 2 4 2 2 2" xfId="8022" xr:uid="{2C28176B-83ED-4EA8-8E6A-8E706385ED74}"/>
    <cellStyle name="Porcentaje 2 4 2 3" xfId="8023" xr:uid="{82BF8E3D-E1B0-487E-8E8B-7FCFB9000F94}"/>
    <cellStyle name="Porcentaje 2 4 3" xfId="8024" xr:uid="{5EED090A-0677-433D-B7C3-3A41A55D42C3}"/>
    <cellStyle name="Porcentaje 2 4 3 2" xfId="8025" xr:uid="{995C93FE-BB42-45A4-A17E-C96536FC39A3}"/>
    <cellStyle name="Porcentaje 2 4 4" xfId="8026" xr:uid="{57D09B19-5962-4163-878A-FD7CA922FE29}"/>
    <cellStyle name="Porcentaje 2 5" xfId="8027" xr:uid="{B5E2EC8B-9EB4-4209-8AD0-6E43D3522C44}"/>
    <cellStyle name="Porcentaje 2 5 2" xfId="8028" xr:uid="{4AF8F5CE-01B5-4ED6-BFB9-AA475B1EA04F}"/>
    <cellStyle name="Porcentaje 2 5 2 2" xfId="8029" xr:uid="{57E12CF7-AB04-4614-8A16-1DCDA862D545}"/>
    <cellStyle name="Porcentaje 2 5 3" xfId="8030" xr:uid="{88CA4BE8-E27E-44F4-B931-29975DEFA3B9}"/>
    <cellStyle name="Porcentaje 2 6" xfId="8031" xr:uid="{0CF8F390-8DA9-4D3D-9AD4-3A73DDEB080D}"/>
    <cellStyle name="Porcentaje 2 6 2" xfId="8032" xr:uid="{8E65C662-3E71-4803-A177-30F21AF190B3}"/>
    <cellStyle name="Porcentaje 2 6 2 2" xfId="8033" xr:uid="{63D851EA-060C-4D9D-B099-FF05A90BC353}"/>
    <cellStyle name="Porcentaje 2 6 3" xfId="8034" xr:uid="{9E98DA61-52EB-4483-8000-D5E3AFAC07B3}"/>
    <cellStyle name="Porcentaje 2 7" xfId="8035" xr:uid="{52919F39-685B-44CC-BE8E-3708622EFF13}"/>
    <cellStyle name="Porcentaje 2 7 2" xfId="8036" xr:uid="{79717E3C-5A86-4C82-9DD8-CC8A216375A6}"/>
    <cellStyle name="Porcentaje 2 8" xfId="8037" xr:uid="{02EE961A-9F44-4826-9867-4719C4031FE2}"/>
    <cellStyle name="Porcentaje 2 9" xfId="89" xr:uid="{6B5156FA-1790-4B94-9B26-BE4A33EBE07E}"/>
    <cellStyle name="Porcentaje 3" xfId="8038" xr:uid="{AFA0828E-501B-4857-8579-E1932B309C80}"/>
    <cellStyle name="Porcentaje 3 2" xfId="8936" xr:uid="{8492AE73-1277-4EF4-9554-4CAE3A088127}"/>
    <cellStyle name="Porcentaje 3 3" xfId="9434" xr:uid="{B44BCBAD-EE7F-47CF-9464-306D8B3840AF}"/>
    <cellStyle name="Porcentaje 4" xfId="8039" xr:uid="{453BFDB9-521D-486B-A5C9-F311E9E2CE3C}"/>
    <cellStyle name="Porcentaje 4 2" xfId="8040" xr:uid="{DF745D5A-7A51-4974-B92B-26C339420D76}"/>
    <cellStyle name="Porcentaje 4 2 2" xfId="8041" xr:uid="{DD30D24A-5033-4174-8EBB-2CBBCDAB8343}"/>
    <cellStyle name="Porcentaje 4 2 2 2" xfId="8042" xr:uid="{60C0B6F4-E839-4444-AA3F-F33A70AA4103}"/>
    <cellStyle name="Porcentaje 4 2 2 2 2" xfId="8043" xr:uid="{A3ECC4D4-2E68-440B-A61B-96C69DF398B3}"/>
    <cellStyle name="Porcentaje 4 2 2 3" xfId="8044" xr:uid="{AA74F687-0959-4085-8C08-361C28C523A0}"/>
    <cellStyle name="Porcentaje 4 2 3" xfId="8045" xr:uid="{D90FC8C8-701E-4FA4-8EF1-28FC520E7CD1}"/>
    <cellStyle name="Porcentaje 4 2 3 2" xfId="8046" xr:uid="{4C22EC39-7196-4DA7-8D72-39A84012838D}"/>
    <cellStyle name="Porcentaje 4 2 4" xfId="8047" xr:uid="{C30C8D8A-F871-4316-AA1F-D74F4AD19FB1}"/>
    <cellStyle name="Porcentaje 4 3" xfId="8048" xr:uid="{1EACFDC4-2321-4EA4-A72D-C5B3AE25712E}"/>
    <cellStyle name="Porcentaje 4 3 2" xfId="8049" xr:uid="{7E4D7E6D-3832-4458-B65E-6B0D31B23FF1}"/>
    <cellStyle name="Porcentaje 4 3 2 2" xfId="8050" xr:uid="{91EF2598-0F0F-4118-A75D-11306E609E6D}"/>
    <cellStyle name="Porcentaje 4 3 2 2 2" xfId="8051" xr:uid="{5DC145E1-EE5C-45DC-97F3-5EC912FC93BF}"/>
    <cellStyle name="Porcentaje 4 3 2 3" xfId="8052" xr:uid="{C718C0A1-4203-4B58-90E7-C8DE2EDB98BD}"/>
    <cellStyle name="Porcentaje 4 3 3" xfId="8053" xr:uid="{B155D695-1761-4C21-81AC-497581A4820B}"/>
    <cellStyle name="Porcentaje 4 3 3 2" xfId="8054" xr:uid="{73157E40-A2B3-4E75-835B-4699121582ED}"/>
    <cellStyle name="Porcentaje 4 3 4" xfId="8055" xr:uid="{AC3C3F3F-5503-4D23-B023-65820640B2E8}"/>
    <cellStyle name="Porcentaje 4 4" xfId="8056" xr:uid="{0AD74700-3AC4-4529-B74E-253EBA999414}"/>
    <cellStyle name="Porcentaje 4 4 2" xfId="8057" xr:uid="{5921C274-D2AB-4FC0-B1B3-128732D786A6}"/>
    <cellStyle name="Porcentaje 4 4 2 2" xfId="8058" xr:uid="{54C2B7EF-8D8F-4FED-880D-2CAF6DA1CAA0}"/>
    <cellStyle name="Porcentaje 4 4 3" xfId="8059" xr:uid="{4BB9F8BB-552C-42D8-ACE9-A9B288C038C5}"/>
    <cellStyle name="Porcentaje 4 5" xfId="8060" xr:uid="{ADF44377-BD1E-40CE-AF85-E71C172C95F8}"/>
    <cellStyle name="Porcentaje 4 5 2" xfId="8061" xr:uid="{37E64708-06EA-4177-A9D2-A81819C349F7}"/>
    <cellStyle name="Porcentaje 4 5 2 2" xfId="8062" xr:uid="{4840F4BD-42A8-4740-9E4F-CAE8F803ED25}"/>
    <cellStyle name="Porcentaje 4 5 3" xfId="8063" xr:uid="{5AE11370-C1A9-44E5-BB2A-CA04F1B53B83}"/>
    <cellStyle name="Porcentaje 4 6" xfId="8064" xr:uid="{096D0341-1E50-4DED-A593-54C82A08B803}"/>
    <cellStyle name="Porcentaje 4 6 2" xfId="8065" xr:uid="{6FD0005C-D4C6-4775-9ACA-AA86FCE542AE}"/>
    <cellStyle name="Porcentaje 4 7" xfId="8066" xr:uid="{417EC5E6-5902-43AC-8323-FBF59BC6C401}"/>
    <cellStyle name="Porcentaje 4 8" xfId="9089" xr:uid="{97A3C6A4-6F6F-4F48-8B86-D713D1630EAF}"/>
    <cellStyle name="Porcentaje 5" xfId="8067" xr:uid="{E5798271-DDFB-49A4-8962-B9AA90A60885}"/>
    <cellStyle name="Porcentaje 5 2" xfId="8068" xr:uid="{FBE440FF-BCBC-4A9A-8268-60850A0357BD}"/>
    <cellStyle name="Porcentaje 6" xfId="8069" xr:uid="{2B2E9B72-2B6A-4379-AF7C-7C3B3B37BA53}"/>
    <cellStyle name="Porcentaje 6 2" xfId="8070" xr:uid="{22B859A2-0069-4B63-9538-614208C50723}"/>
    <cellStyle name="Porcentaje 6 2 2" xfId="8071" xr:uid="{C9CCA187-F934-4418-AECA-BED703A63B2A}"/>
    <cellStyle name="Porcentaje 6 2 2 2" xfId="8072" xr:uid="{850958A9-B88D-467F-A064-82257440187A}"/>
    <cellStyle name="Porcentaje 6 2 3" xfId="8073" xr:uid="{0E5547E3-3FFC-43DC-9C95-89A07726BB20}"/>
    <cellStyle name="Porcentaje 6 3" xfId="8074" xr:uid="{7193E1B5-F58B-48C1-9450-CF087C57BE05}"/>
    <cellStyle name="Porcentaje 6 4" xfId="8075" xr:uid="{51F52AB7-ABFF-4FFD-9725-144FC0CD4963}"/>
    <cellStyle name="Porcentaje 6 4 2" xfId="8076" xr:uid="{A6D17004-8E2F-49A3-8339-7920DAB92626}"/>
    <cellStyle name="Porcentaje 6 5" xfId="8077" xr:uid="{7E8DEE04-543F-4F7F-983C-4535209917F0}"/>
    <cellStyle name="Porcentaje 6 6" xfId="9090" xr:uid="{9A0A2A6B-DCC1-45BA-97D8-A8FA3FC205AE}"/>
    <cellStyle name="Porcentaje 7" xfId="8078" xr:uid="{D056E9B8-9775-4E66-B921-7DA71D184A5B}"/>
    <cellStyle name="Porcentaje 7 2" xfId="8079" xr:uid="{E4B17400-79EE-4742-8FC7-EBB1C728F7FB}"/>
    <cellStyle name="Porcentaje 7 2 2" xfId="8080" xr:uid="{2741FCA4-66C3-45E7-880D-64A5892FFF14}"/>
    <cellStyle name="Porcentaje 7 3" xfId="8081" xr:uid="{5D2591C6-D453-4750-93D1-C9E005B2E5C6}"/>
    <cellStyle name="Porcentaje 7 4" xfId="9091" xr:uid="{84CE4E04-7723-481E-94BD-FD1DC48CACDB}"/>
    <cellStyle name="Porcentaje 8" xfId="8082" xr:uid="{5BFC503F-2D44-4E8A-9C96-755952606FBE}"/>
    <cellStyle name="Porcentaje 8 2" xfId="9259" xr:uid="{CAF3E1E7-42F4-4E9C-B57B-CB1F8F23ABAA}"/>
    <cellStyle name="Porcentaje 9" xfId="8083" xr:uid="{379D3AD7-89C3-4709-BD38-5D41CB6179E2}"/>
    <cellStyle name="Porcentual 10" xfId="90" xr:uid="{159ED111-957E-4328-999D-3012CC3944DA}"/>
    <cellStyle name="Porcentual 12 2" xfId="91" xr:uid="{82777453-E4E9-4BC2-8664-302B6A7C9D6E}"/>
    <cellStyle name="Porcentual 2" xfId="92" xr:uid="{524966A1-A287-44CA-B2F2-427C54249B6E}"/>
    <cellStyle name="Porcentual 2 2" xfId="8937" xr:uid="{CC1A363A-9199-4F1B-87FC-7C88DE66442A}"/>
    <cellStyle name="Porcentual 2 2 2" xfId="8938" xr:uid="{F6ED792C-049C-4C9E-A4D0-E511F9BEE86B}"/>
    <cellStyle name="Porcentual 2 2 3" xfId="8939" xr:uid="{AB77E538-277A-4FBF-B39C-17FAF0896B06}"/>
    <cellStyle name="Porcentual 2 2 4" xfId="8940" xr:uid="{BA22C43C-D0A7-4149-AEAF-C405EA7FCA25}"/>
    <cellStyle name="Porcentual 2 2 5" xfId="8941" xr:uid="{C9B7E7F4-5DB9-4CD3-8136-7FE79B174812}"/>
    <cellStyle name="Porcentual 2 2 6" xfId="8942" xr:uid="{0DF23992-FA6E-4FBF-B79E-A4BC2D1C3F3D}"/>
    <cellStyle name="Porcentual 2 2 7" xfId="8943" xr:uid="{AD1D875A-CC69-42B1-8646-D0D8F6EE4821}"/>
    <cellStyle name="Porcentual 2 2 8" xfId="8944" xr:uid="{1517445D-A21F-49E2-A954-101DCDC37EC4}"/>
    <cellStyle name="Porcentual 2 3" xfId="8945" xr:uid="{05BACBE8-9DDA-4C3D-8747-C4F0D23DF3DE}"/>
    <cellStyle name="Porcentual 2 4" xfId="8946" xr:uid="{08364A95-808B-48A8-8821-29851886E2FB}"/>
    <cellStyle name="Porcentual 25 10" xfId="8947" xr:uid="{F3F21EC2-6A70-4E3C-B280-80FCF3D7D4D7}"/>
    <cellStyle name="Porcentual 25 10 2" xfId="8948" xr:uid="{E24E7A1D-5360-4164-879E-B67AEF81FF23}"/>
    <cellStyle name="Porcentual 25 10 3" xfId="8949" xr:uid="{94BE16B5-42DB-47EC-BDDC-47144A66DA6C}"/>
    <cellStyle name="Porcentual 25 10 4" xfId="8950" xr:uid="{DDB095F6-461B-42D2-B2CB-27F47AE4B97F}"/>
    <cellStyle name="Porcentual 25 10 5" xfId="8951" xr:uid="{69297987-A4BF-426B-A160-EF21043310C7}"/>
    <cellStyle name="Porcentual 25 10 6" xfId="8952" xr:uid="{33DFCFBB-1530-4C62-90B2-C9CD57E17D32}"/>
    <cellStyle name="Porcentual 25 11" xfId="8953" xr:uid="{4F9BBB2E-4B0F-47BB-A322-61C7CE5EAC6C}"/>
    <cellStyle name="Porcentual 25 12" xfId="8954" xr:uid="{45FDEDD2-380E-43D9-813D-9F6BF4404B4B}"/>
    <cellStyle name="Porcentual 25 13" xfId="8955" xr:uid="{80CED11A-6565-447C-83A8-9314160B395F}"/>
    <cellStyle name="Porcentual 25 14" xfId="8956" xr:uid="{39ED1CBB-3A8F-4145-88C9-E153C5FD7CF6}"/>
    <cellStyle name="Porcentual 25 15" xfId="8957" xr:uid="{55C43799-04F2-40AD-8CCA-44EF0882BD65}"/>
    <cellStyle name="Porcentual 25 16" xfId="8958" xr:uid="{266672C4-D897-4BAC-BD8C-03250C4CD1B4}"/>
    <cellStyle name="Porcentual 25 17" xfId="8959" xr:uid="{9B150389-A219-4F2C-9E61-ED08B6641D48}"/>
    <cellStyle name="Porcentual 25 18" xfId="8960" xr:uid="{01BFA543-D4DE-4EC8-AEB0-436DF77B745E}"/>
    <cellStyle name="Porcentual 25 2" xfId="8961" xr:uid="{0A7E3530-1ED6-40F8-A8D1-7B8C00EEC93D}"/>
    <cellStyle name="Porcentual 25 2 10" xfId="8962" xr:uid="{87C1E47D-07EA-4255-A1EE-181B8C6984CB}"/>
    <cellStyle name="Porcentual 25 2 11" xfId="8963" xr:uid="{B512850F-9E93-4690-95E0-EBC1258DD9D4}"/>
    <cellStyle name="Porcentual 25 2 2" xfId="8964" xr:uid="{32F7A4AC-250E-4AF8-A662-A7C5485A8E70}"/>
    <cellStyle name="Porcentual 25 2 3" xfId="8965" xr:uid="{80D04DAE-7ECC-47CC-8929-D391A5E66F18}"/>
    <cellStyle name="Porcentual 25 2 4" xfId="8966" xr:uid="{6B8C9BDE-D392-49DF-A98A-AC9D6536FABC}"/>
    <cellStyle name="Porcentual 25 2 5" xfId="8967" xr:uid="{6DC2FE71-A105-4CA6-A9B9-BB5DB26772A3}"/>
    <cellStyle name="Porcentual 25 2 6" xfId="8968" xr:uid="{1841E4AA-77A8-4F9C-A38C-B74E1AC5776C}"/>
    <cellStyle name="Porcentual 25 2 7" xfId="8969" xr:uid="{7AA7D699-2083-42ED-A459-B40182908424}"/>
    <cellStyle name="Porcentual 25 2 8" xfId="8970" xr:uid="{BB184E59-473F-4F8C-9A5E-9BEF34E50960}"/>
    <cellStyle name="Porcentual 25 2 9" xfId="8971" xr:uid="{976AC6A7-9DF6-43CB-9825-B396871131ED}"/>
    <cellStyle name="Porcentual 25 3" xfId="8972" xr:uid="{8DA5204A-B9B2-4C14-BD22-7C80BAA44CD9}"/>
    <cellStyle name="Porcentual 25 3 10" xfId="8973" xr:uid="{A51CE25E-3FE4-44F1-A919-87AE53D4268B}"/>
    <cellStyle name="Porcentual 25 3 11" xfId="8974" xr:uid="{1DB181B3-F149-4887-A752-375E0FC3A844}"/>
    <cellStyle name="Porcentual 25 3 2" xfId="8975" xr:uid="{802F43F1-EFF5-4CCE-971A-C5CB13EA26D0}"/>
    <cellStyle name="Porcentual 25 3 3" xfId="8976" xr:uid="{A49E39B8-050B-4CC9-B7DC-DF5B4B716E69}"/>
    <cellStyle name="Porcentual 25 3 4" xfId="8977" xr:uid="{5E3B1B51-8CCB-4DFE-B42F-05E9813DF774}"/>
    <cellStyle name="Porcentual 25 3 5" xfId="8978" xr:uid="{6CACE69A-7752-4CA2-B4F2-E6DAF1676475}"/>
    <cellStyle name="Porcentual 25 3 6" xfId="8979" xr:uid="{71BBBE78-8BEE-4477-A8EC-5820C51F92B8}"/>
    <cellStyle name="Porcentual 25 3 7" xfId="8980" xr:uid="{A46D1FB4-59FC-45E2-99B5-F1A4F2A3C19F}"/>
    <cellStyle name="Porcentual 25 3 8" xfId="8981" xr:uid="{8FF8D3EB-3856-48AC-98D8-998E8DBDB774}"/>
    <cellStyle name="Porcentual 25 3 9" xfId="8982" xr:uid="{C24B72FC-B8C7-4222-A8E1-E61E95E47C81}"/>
    <cellStyle name="Porcentual 25 4" xfId="8983" xr:uid="{F535C1A5-EF7D-4F81-9975-DFFF11C447CE}"/>
    <cellStyle name="Porcentual 25 4 2" xfId="8984" xr:uid="{C3F37157-9B53-41DB-9E80-5B85F6B6A8DC}"/>
    <cellStyle name="Porcentual 25 4 2 2" xfId="8985" xr:uid="{E910B77A-7F7B-430A-B1E7-244CFAB631AC}"/>
    <cellStyle name="Porcentual 25 4 2 2 2" xfId="8986" xr:uid="{AF402492-EA69-4B55-9283-FF2594FC882C}"/>
    <cellStyle name="Porcentual 25 4 2 2 3" xfId="8987" xr:uid="{871AFB4B-F214-40C6-8A40-F840AE374C81}"/>
    <cellStyle name="Porcentual 25 4 2 2 4" xfId="8988" xr:uid="{2CB2EF33-7BEA-4D88-A65E-F9DC3F6A6921}"/>
    <cellStyle name="Porcentual 25 4 2 2 5" xfId="8989" xr:uid="{D0CD76B6-AEED-47EF-AA20-5B992113621F}"/>
    <cellStyle name="Porcentual 25 4 2 2 6" xfId="8990" xr:uid="{8E05595C-47B4-4A35-A530-AD4A36EFF570}"/>
    <cellStyle name="Porcentual 25 4 3" xfId="8991" xr:uid="{DC5A10D0-7A04-4F34-A88B-A2BD541B101B}"/>
    <cellStyle name="Porcentual 25 4 4" xfId="8992" xr:uid="{E38A3BFD-E6E4-4D4C-8122-A3F0C76A580D}"/>
    <cellStyle name="Porcentual 25 4 5" xfId="8993" xr:uid="{2AB65503-091B-4BDC-980D-2741A9027155}"/>
    <cellStyle name="Porcentual 25 4 6" xfId="8994" xr:uid="{02C40D78-75BA-4CC0-8A61-8F4219E9A795}"/>
    <cellStyle name="Porcentual 25 4 7" xfId="8995" xr:uid="{E38A6E29-614F-40E5-8F33-B666FB7922AD}"/>
    <cellStyle name="Porcentual 25 5" xfId="8996" xr:uid="{DBFAA730-04DE-4694-BE19-C06F4E957892}"/>
    <cellStyle name="Porcentual 25 6" xfId="8997" xr:uid="{2E7737D1-4612-412E-88E0-A5B4FD8943B8}"/>
    <cellStyle name="Porcentual 25 7" xfId="8998" xr:uid="{AD1F8D5D-7B51-458C-A188-1B140759F243}"/>
    <cellStyle name="Porcentual 25 8" xfId="8999" xr:uid="{14B1210B-673F-48C7-AF4F-FE2BC6AD14CD}"/>
    <cellStyle name="Porcentual 25 9" xfId="9000" xr:uid="{5AF2AF4E-5850-41A0-9A8C-497C9219C4B0}"/>
    <cellStyle name="Porcentual 3 2" xfId="9001" xr:uid="{2F88BCA1-7C12-4DC5-B09B-8704BE7A6051}"/>
    <cellStyle name="Porcentual 4 2" xfId="9002" xr:uid="{1FAF25A8-C4C8-406E-A514-CE954724EA6C}"/>
    <cellStyle name="Porcentual 6 2" xfId="93" xr:uid="{A5908438-A7D9-46C2-B723-F1F98EDD0347}"/>
    <cellStyle name="Salida" xfId="21" builtinId="21" customBuiltin="1"/>
    <cellStyle name="Texto de advertencia" xfId="25" builtinId="11" customBuiltin="1"/>
    <cellStyle name="Texto explicativo" xfId="27" builtinId="53" customBuiltin="1"/>
    <cellStyle name="Título 2" xfId="15" builtinId="17" customBuiltin="1"/>
    <cellStyle name="Título 3" xfId="16" builtinId="18" customBuiltin="1"/>
    <cellStyle name="Título 4" xfId="9048" xr:uid="{A502DDB4-76A7-4A9A-9388-A2DB2713B818}"/>
    <cellStyle name="Total" xfId="28" builtinId="25" customBuiltin="1"/>
  </cellStyles>
  <dxfs count="0"/>
  <tableStyles count="0" defaultTableStyle="TableStyleMedium2" defaultPivotStyle="PivotStyleLight16"/>
  <colors>
    <mruColors>
      <color rgb="FF63F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1861456</xdr:colOff>
      <xdr:row>111</xdr:row>
      <xdr:rowOff>119061</xdr:rowOff>
    </xdr:from>
    <xdr:to>
      <xdr:col>4</xdr:col>
      <xdr:colOff>2571749</xdr:colOff>
      <xdr:row>117</xdr:row>
      <xdr:rowOff>95250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314144" y="39719249"/>
          <a:ext cx="3877355" cy="147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María Alejandra Espínola</a:t>
          </a:r>
        </a:p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Y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General</a:t>
          </a:r>
          <a:endParaRPr lang="es-PY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RUC 6764204-7</a:t>
          </a:r>
          <a:endParaRPr lang="es-PY" sz="2000"/>
        </a:p>
      </xdr:txBody>
    </xdr:sp>
    <xdr:clientData/>
  </xdr:twoCellAnchor>
  <xdr:twoCellAnchor editAs="oneCell">
    <xdr:from>
      <xdr:col>2</xdr:col>
      <xdr:colOff>278490</xdr:colOff>
      <xdr:row>0</xdr:row>
      <xdr:rowOff>251732</xdr:rowOff>
    </xdr:from>
    <xdr:to>
      <xdr:col>4</xdr:col>
      <xdr:colOff>738186</xdr:colOff>
      <xdr:row>6</xdr:row>
      <xdr:rowOff>309562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65" y="251732"/>
          <a:ext cx="5674634" cy="1629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1562103</xdr:colOff>
      <xdr:row>112</xdr:row>
      <xdr:rowOff>55334</xdr:rowOff>
    </xdr:from>
    <xdr:to>
      <xdr:col>9</xdr:col>
      <xdr:colOff>577852</xdr:colOff>
      <xdr:row>118</xdr:row>
      <xdr:rowOff>117474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7635541" y="39846022"/>
          <a:ext cx="4635499" cy="15385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Dimas R. Ayala R.</a:t>
          </a:r>
        </a:p>
        <a:p>
          <a:pPr algn="l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s-PY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- Gerente General</a:t>
          </a:r>
          <a:endParaRPr lang="es-PY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Y" sz="2000"/>
        </a:p>
      </xdr:txBody>
    </xdr:sp>
    <xdr:clientData/>
  </xdr:twoCellAnchor>
  <xdr:twoCellAnchor editAs="oneCell">
    <xdr:from>
      <xdr:col>2</xdr:col>
      <xdr:colOff>285748</xdr:colOff>
      <xdr:row>121</xdr:row>
      <xdr:rowOff>47624</xdr:rowOff>
    </xdr:from>
    <xdr:to>
      <xdr:col>2</xdr:col>
      <xdr:colOff>1290569</xdr:colOff>
      <xdr:row>128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8" y="41814749"/>
          <a:ext cx="1004821" cy="1333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47624</xdr:colOff>
      <xdr:row>128</xdr:row>
      <xdr:rowOff>23811</xdr:rowOff>
    </xdr:from>
    <xdr:to>
      <xdr:col>12</xdr:col>
      <xdr:colOff>2405062</xdr:colOff>
      <xdr:row>141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740812" y="43124436"/>
          <a:ext cx="10834688" cy="2452689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125</xdr:row>
      <xdr:rowOff>142875</xdr:rowOff>
    </xdr:from>
    <xdr:to>
      <xdr:col>5</xdr:col>
      <xdr:colOff>3452812</xdr:colOff>
      <xdr:row>146</xdr:row>
      <xdr:rowOff>123825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42452925"/>
          <a:ext cx="12725400" cy="398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2214563</xdr:colOff>
      <xdr:row>110</xdr:row>
      <xdr:rowOff>166687</xdr:rowOff>
    </xdr:from>
    <xdr:to>
      <xdr:col>6</xdr:col>
      <xdr:colOff>1381125</xdr:colOff>
      <xdr:row>115</xdr:row>
      <xdr:rowOff>147637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9AC779C6-451F-407C-B2E8-CEA982231B42}"/>
            </a:ext>
          </a:extLst>
        </xdr:cNvPr>
        <xdr:cNvSpPr txBox="1">
          <a:spLocks noChangeArrowheads="1"/>
        </xdr:cNvSpPr>
      </xdr:nvSpPr>
      <xdr:spPr bwMode="auto">
        <a:xfrm>
          <a:off x="11358563" y="39576375"/>
          <a:ext cx="2952750" cy="133826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Heinz Alfred Bartel</a:t>
          </a:r>
        </a:p>
        <a:p>
          <a:pPr algn="ctr" rtl="0">
            <a:defRPr sz="1000"/>
          </a:pPr>
          <a:r>
            <a:rPr lang="es-PY" sz="2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Síndico Titular</a:t>
          </a:r>
          <a:endParaRPr lang="es-PY" sz="2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s-PY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2238375</xdr:colOff>
      <xdr:row>110</xdr:row>
      <xdr:rowOff>71438</xdr:rowOff>
    </xdr:from>
    <xdr:to>
      <xdr:col>12</xdr:col>
      <xdr:colOff>1428751</xdr:colOff>
      <xdr:row>113</xdr:row>
      <xdr:rowOff>381002</xdr:rowOff>
    </xdr:to>
    <xdr:sp macro="" textlink="">
      <xdr:nvSpPr>
        <xdr:cNvPr id="13" name="4 CuadroTexto">
          <a:extLst>
            <a:ext uri="{FF2B5EF4-FFF2-40B4-BE49-F238E27FC236}">
              <a16:creationId xmlns:a16="http://schemas.microsoft.com/office/drawing/2014/main" id="{8500FEF5-2AAD-405A-AD8E-9C67C53152E1}"/>
            </a:ext>
          </a:extLst>
        </xdr:cNvPr>
        <xdr:cNvSpPr txBox="1">
          <a:spLocks noChangeArrowheads="1"/>
        </xdr:cNvSpPr>
      </xdr:nvSpPr>
      <xdr:spPr bwMode="auto">
        <a:xfrm>
          <a:off x="27074813" y="39481126"/>
          <a:ext cx="3786188" cy="10477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rtl="0"/>
          <a:r>
            <a:rPr lang="es-PY" sz="2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Gustav Sawatzky Toews</a:t>
          </a:r>
          <a:endParaRPr lang="es-PY" sz="2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s-PY" sz="2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Presidente</a:t>
          </a:r>
          <a:endParaRPr lang="es-PY" sz="2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3762375</xdr:colOff>
      <xdr:row>128</xdr:row>
      <xdr:rowOff>0</xdr:rowOff>
    </xdr:from>
    <xdr:to>
      <xdr:col>8</xdr:col>
      <xdr:colOff>2712991</xdr:colOff>
      <xdr:row>137</xdr:row>
      <xdr:rowOff>47624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9F9144C-554C-419B-9ACA-CB261DF12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906375" y="42195750"/>
          <a:ext cx="8689928" cy="1762124"/>
        </a:xfrm>
        <a:prstGeom prst="rect">
          <a:avLst/>
        </a:prstGeom>
      </xdr:spPr>
    </xdr:pic>
    <xdr:clientData/>
  </xdr:twoCellAnchor>
  <xdr:twoCellAnchor editAs="oneCell">
    <xdr:from>
      <xdr:col>2</xdr:col>
      <xdr:colOff>261939</xdr:colOff>
      <xdr:row>128</xdr:row>
      <xdr:rowOff>47626</xdr:rowOff>
    </xdr:from>
    <xdr:to>
      <xdr:col>5</xdr:col>
      <xdr:colOff>3381375</xdr:colOff>
      <xdr:row>147</xdr:row>
      <xdr:rowOff>5007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870200C-9AF7-4F25-B3D5-89710DB92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4814" y="43100626"/>
          <a:ext cx="12287249" cy="3576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4"/>
  <sheetViews>
    <sheetView showGridLines="0" tabSelected="1" topLeftCell="B61" zoomScale="40" zoomScaleNormal="40" workbookViewId="0">
      <selection activeCell="K79" sqref="K79"/>
    </sheetView>
  </sheetViews>
  <sheetFormatPr baseColWidth="10" defaultColWidth="11.42578125" defaultRowHeight="15" x14ac:dyDescent="0.25"/>
  <cols>
    <col min="1" max="1" width="53.7109375" hidden="1" customWidth="1"/>
    <col min="2" max="2" width="2.28515625" style="1" customWidth="1"/>
    <col min="3" max="3" width="34.7109375" style="2" customWidth="1"/>
    <col min="4" max="4" width="43.5703125" style="2" customWidth="1"/>
    <col min="5" max="5" width="59.42578125" style="2" customWidth="1"/>
    <col min="6" max="6" width="56.85546875" style="2" customWidth="1"/>
    <col min="7" max="7" width="47.28515625" style="4" customWidth="1"/>
    <col min="8" max="8" width="42.140625" style="2" customWidth="1"/>
    <col min="9" max="9" width="42" style="2" customWidth="1"/>
    <col min="10" max="10" width="47.140625" style="2" customWidth="1"/>
    <col min="11" max="11" width="45.140625" style="2" bestFit="1" customWidth="1"/>
    <col min="12" max="12" width="35.140625" style="2" bestFit="1" customWidth="1"/>
    <col min="13" max="13" width="38.85546875" style="2" customWidth="1"/>
    <col min="14" max="14" width="42.7109375" style="4" customWidth="1"/>
    <col min="15" max="15" width="3.5703125" style="2" customWidth="1"/>
    <col min="16" max="16384" width="11.42578125" style="2"/>
  </cols>
  <sheetData>
    <row r="1" spans="1:14" ht="23.25" x14ac:dyDescent="0.25">
      <c r="F1" s="3"/>
      <c r="M1" s="32" t="s">
        <v>0</v>
      </c>
      <c r="N1" s="16"/>
    </row>
    <row r="2" spans="1:14" ht="23.25" x14ac:dyDescent="0.25">
      <c r="G2" s="7"/>
      <c r="M2" s="15" t="s">
        <v>1</v>
      </c>
      <c r="N2" s="16"/>
    </row>
    <row r="3" spans="1:14" ht="23.25" x14ac:dyDescent="0.25">
      <c r="M3" s="85" t="s">
        <v>2</v>
      </c>
      <c r="N3" s="16"/>
    </row>
    <row r="4" spans="1:14" ht="20.25" x14ac:dyDescent="0.25">
      <c r="C4" s="9"/>
      <c r="D4" s="9"/>
      <c r="E4" s="9"/>
      <c r="F4" s="9"/>
      <c r="M4" s="8"/>
      <c r="N4" s="6"/>
    </row>
    <row r="5" spans="1:14" ht="20.25" x14ac:dyDescent="0.25">
      <c r="C5" s="10"/>
      <c r="D5" s="10"/>
      <c r="E5" s="10"/>
      <c r="F5" s="10"/>
      <c r="M5" s="8"/>
      <c r="N5" s="6"/>
    </row>
    <row r="6" spans="1:14" x14ac:dyDescent="0.25">
      <c r="C6" s="10"/>
      <c r="D6" s="10"/>
      <c r="E6" s="10"/>
      <c r="F6" s="10"/>
    </row>
    <row r="7" spans="1:14" s="12" customFormat="1" ht="35.25" x14ac:dyDescent="0.25">
      <c r="A7"/>
      <c r="B7" s="11"/>
      <c r="C7" s="181" t="s">
        <v>112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</row>
    <row r="9" spans="1:14" ht="18" x14ac:dyDescent="0.25">
      <c r="C9" s="182"/>
      <c r="D9" s="182"/>
      <c r="E9" s="182"/>
      <c r="F9" s="182"/>
      <c r="G9" s="103"/>
      <c r="H9" s="182"/>
      <c r="I9" s="182"/>
      <c r="J9" s="182"/>
      <c r="K9" s="182"/>
      <c r="L9" s="182"/>
      <c r="M9" s="182"/>
      <c r="N9" s="103"/>
    </row>
    <row r="10" spans="1:14" ht="33.75" x14ac:dyDescent="0.25">
      <c r="C10" s="183" t="s">
        <v>3</v>
      </c>
      <c r="D10" s="183"/>
      <c r="E10" s="183"/>
      <c r="F10" s="183"/>
      <c r="G10" s="104" t="s">
        <v>4</v>
      </c>
      <c r="H10" s="183" t="s">
        <v>5</v>
      </c>
      <c r="I10" s="183"/>
      <c r="J10" s="183"/>
      <c r="K10" s="183"/>
      <c r="L10" s="183"/>
      <c r="M10" s="183"/>
      <c r="N10" s="104" t="s">
        <v>4</v>
      </c>
    </row>
    <row r="11" spans="1:14" x14ac:dyDescent="0.25">
      <c r="C11" s="105"/>
      <c r="D11" s="105"/>
      <c r="E11" s="105"/>
      <c r="F11" s="105"/>
      <c r="G11" s="106"/>
      <c r="H11" s="105"/>
      <c r="I11" s="105"/>
      <c r="J11" s="105"/>
      <c r="K11" s="105"/>
      <c r="L11" s="105"/>
      <c r="M11" s="105"/>
      <c r="N11" s="106"/>
    </row>
    <row r="12" spans="1:14" x14ac:dyDescent="0.25">
      <c r="C12" s="13"/>
      <c r="D12" s="13"/>
      <c r="G12" s="51"/>
      <c r="H12" s="13"/>
    </row>
    <row r="13" spans="1:14" s="15" customFormat="1" ht="30.75" customHeight="1" x14ac:dyDescent="0.25">
      <c r="A13" s="108" t="s">
        <v>94</v>
      </c>
      <c r="B13" s="14"/>
      <c r="C13" s="108" t="s">
        <v>6</v>
      </c>
      <c r="D13" s="108"/>
      <c r="E13" s="109"/>
      <c r="F13" s="109"/>
      <c r="G13" s="110">
        <v>665822755814</v>
      </c>
      <c r="H13" s="108" t="s">
        <v>7</v>
      </c>
      <c r="I13" s="109"/>
      <c r="J13" s="109"/>
      <c r="K13" s="109"/>
      <c r="L13" s="109"/>
      <c r="M13" s="109"/>
      <c r="N13" s="110">
        <v>1718481019045</v>
      </c>
    </row>
    <row r="14" spans="1:14" s="15" customFormat="1" ht="30.75" customHeight="1" x14ac:dyDescent="0.25">
      <c r="A14" s="108" t="s">
        <v>95</v>
      </c>
      <c r="B14" s="14"/>
      <c r="C14" s="108" t="s">
        <v>8</v>
      </c>
      <c r="D14" s="108"/>
      <c r="E14" s="109"/>
      <c r="F14" s="109"/>
      <c r="G14" s="110">
        <v>231245961532</v>
      </c>
      <c r="H14" s="108" t="s">
        <v>9</v>
      </c>
      <c r="I14" s="109"/>
      <c r="J14" s="109"/>
      <c r="K14" s="109"/>
      <c r="L14" s="109"/>
      <c r="M14" s="109"/>
      <c r="N14" s="110">
        <v>2196802850349</v>
      </c>
    </row>
    <row r="15" spans="1:14" s="15" customFormat="1" ht="30.75" customHeight="1" x14ac:dyDescent="0.25">
      <c r="A15" s="108" t="s">
        <v>96</v>
      </c>
      <c r="B15" s="14"/>
      <c r="C15" s="108" t="s">
        <v>10</v>
      </c>
      <c r="D15" s="108"/>
      <c r="E15" s="109"/>
      <c r="F15" s="109"/>
      <c r="G15" s="110">
        <v>350626782598</v>
      </c>
      <c r="H15" s="108" t="s">
        <v>11</v>
      </c>
      <c r="I15" s="109"/>
      <c r="J15" s="109"/>
      <c r="K15" s="109"/>
      <c r="L15" s="109"/>
      <c r="M15" s="109"/>
      <c r="N15" s="110">
        <v>14227904990</v>
      </c>
    </row>
    <row r="16" spans="1:14" s="15" customFormat="1" ht="30.75" customHeight="1" x14ac:dyDescent="0.25">
      <c r="A16" s="108" t="s">
        <v>97</v>
      </c>
      <c r="B16" s="14"/>
      <c r="C16" s="108" t="s">
        <v>12</v>
      </c>
      <c r="D16" s="108"/>
      <c r="E16" s="109"/>
      <c r="F16" s="109"/>
      <c r="G16" s="110">
        <v>2915498683046</v>
      </c>
      <c r="H16" s="108" t="s">
        <v>13</v>
      </c>
      <c r="I16" s="109"/>
      <c r="J16" s="109"/>
      <c r="K16" s="109"/>
      <c r="L16" s="109"/>
      <c r="M16" s="109"/>
      <c r="N16" s="110">
        <v>11820679155</v>
      </c>
    </row>
    <row r="17" spans="1:14" s="15" customFormat="1" ht="30.75" customHeight="1" x14ac:dyDescent="0.25">
      <c r="A17" s="108" t="s">
        <v>98</v>
      </c>
      <c r="B17" s="14"/>
      <c r="C17" s="108" t="s">
        <v>14</v>
      </c>
      <c r="D17" s="108"/>
      <c r="E17" s="109"/>
      <c r="F17" s="109"/>
      <c r="G17" s="110">
        <v>46588066396</v>
      </c>
      <c r="H17" s="108"/>
      <c r="I17" s="109"/>
      <c r="J17" s="109"/>
      <c r="K17" s="109"/>
      <c r="L17" s="109"/>
      <c r="M17" s="109"/>
      <c r="N17" s="110"/>
    </row>
    <row r="18" spans="1:14" s="15" customFormat="1" ht="30.75" customHeight="1" x14ac:dyDescent="0.25">
      <c r="A18" s="108" t="s">
        <v>99</v>
      </c>
      <c r="B18" s="14"/>
      <c r="C18" s="108" t="s">
        <v>15</v>
      </c>
      <c r="D18" s="108"/>
      <c r="E18" s="109"/>
      <c r="F18" s="109"/>
      <c r="G18" s="110">
        <v>13668169242</v>
      </c>
      <c r="H18" s="167" t="s">
        <v>16</v>
      </c>
      <c r="I18" s="168"/>
      <c r="J18" s="168"/>
      <c r="K18" s="168"/>
      <c r="L18" s="168"/>
      <c r="M18" s="168"/>
      <c r="N18" s="111">
        <v>3941332453539</v>
      </c>
    </row>
    <row r="19" spans="1:14" s="15" customFormat="1" ht="30.75" customHeight="1" x14ac:dyDescent="0.25">
      <c r="A19" s="108" t="s">
        <v>100</v>
      </c>
      <c r="B19" s="14"/>
      <c r="C19" s="108" t="s">
        <v>17</v>
      </c>
      <c r="D19" s="108"/>
      <c r="E19" s="109"/>
      <c r="F19" s="112"/>
      <c r="G19" s="110">
        <v>81913145403</v>
      </c>
      <c r="H19" s="167"/>
      <c r="I19" s="168"/>
      <c r="J19" s="168"/>
      <c r="K19" s="168"/>
      <c r="L19" s="168"/>
      <c r="M19" s="168"/>
      <c r="N19" s="111"/>
    </row>
    <row r="20" spans="1:14" s="15" customFormat="1" ht="30.75" customHeight="1" x14ac:dyDescent="0.25">
      <c r="A20" s="108" t="s">
        <v>101</v>
      </c>
      <c r="B20" s="14"/>
      <c r="C20" s="108" t="s">
        <v>18</v>
      </c>
      <c r="D20" s="108"/>
      <c r="E20" s="109"/>
      <c r="F20" s="109"/>
      <c r="G20" s="110">
        <v>9458076876</v>
      </c>
      <c r="H20" s="167" t="s">
        <v>19</v>
      </c>
      <c r="I20" s="168"/>
      <c r="J20" s="168"/>
      <c r="K20" s="168"/>
      <c r="L20" s="168"/>
      <c r="M20" s="169"/>
      <c r="N20" s="111">
        <v>386985471433</v>
      </c>
    </row>
    <row r="21" spans="1:14" s="15" customFormat="1" ht="30.75" customHeight="1" x14ac:dyDescent="0.25">
      <c r="A21" s="108" t="s">
        <v>102</v>
      </c>
      <c r="B21" s="14"/>
      <c r="C21" s="108" t="s">
        <v>92</v>
      </c>
      <c r="D21" s="108"/>
      <c r="E21" s="109"/>
      <c r="F21" s="109"/>
      <c r="G21" s="110">
        <v>13496284065</v>
      </c>
      <c r="H21" s="108" t="s">
        <v>20</v>
      </c>
      <c r="I21" s="109"/>
      <c r="J21" s="109"/>
      <c r="K21" s="109"/>
      <c r="L21" s="109"/>
      <c r="M21" s="109"/>
      <c r="N21" s="110">
        <v>288814499525</v>
      </c>
    </row>
    <row r="22" spans="1:14" s="15" customFormat="1" ht="30.75" customHeight="1" x14ac:dyDescent="0.25">
      <c r="A22"/>
      <c r="B22" s="14"/>
      <c r="C22" s="109"/>
      <c r="D22" s="109"/>
      <c r="E22" s="109"/>
      <c r="F22" s="109"/>
      <c r="G22" s="113"/>
      <c r="H22" s="108" t="s">
        <v>81</v>
      </c>
      <c r="I22" s="109"/>
      <c r="J22" s="109"/>
      <c r="K22" s="109"/>
      <c r="L22" s="109"/>
      <c r="M22" s="109"/>
      <c r="N22" s="110">
        <v>440000000</v>
      </c>
    </row>
    <row r="23" spans="1:14" s="15" customFormat="1" ht="27" x14ac:dyDescent="0.25">
      <c r="A23"/>
      <c r="B23" s="14"/>
      <c r="C23" s="109"/>
      <c r="D23" s="109"/>
      <c r="E23" s="109"/>
      <c r="F23" s="109"/>
      <c r="G23" s="113"/>
      <c r="H23" s="108" t="s">
        <v>21</v>
      </c>
      <c r="I23" s="109"/>
      <c r="J23" s="109"/>
      <c r="K23" s="109"/>
      <c r="L23" s="109"/>
      <c r="M23" s="109"/>
      <c r="N23" s="110">
        <v>30000000000</v>
      </c>
    </row>
    <row r="24" spans="1:14" s="15" customFormat="1" ht="30.75" customHeight="1" x14ac:dyDescent="0.25">
      <c r="A24"/>
      <c r="B24" s="14"/>
      <c r="C24" s="109"/>
      <c r="D24" s="109"/>
      <c r="E24" s="109"/>
      <c r="F24" s="109"/>
      <c r="G24" s="113"/>
      <c r="H24" s="108" t="s">
        <v>80</v>
      </c>
      <c r="I24" s="109"/>
      <c r="J24" s="109"/>
      <c r="K24" s="109"/>
      <c r="L24" s="109"/>
      <c r="M24" s="109"/>
      <c r="N24" s="110">
        <v>31813949168</v>
      </c>
    </row>
    <row r="25" spans="1:14" s="15" customFormat="1" ht="30.75" customHeight="1" x14ac:dyDescent="0.25">
      <c r="A25"/>
      <c r="B25" s="14"/>
      <c r="C25" s="109"/>
      <c r="D25" s="109"/>
      <c r="E25" s="109"/>
      <c r="F25" s="109"/>
      <c r="G25" s="113"/>
      <c r="H25" s="108" t="s">
        <v>69</v>
      </c>
      <c r="I25" s="109"/>
      <c r="J25" s="109"/>
      <c r="K25" s="109"/>
      <c r="L25" s="109"/>
      <c r="M25" s="109"/>
      <c r="N25" s="110">
        <v>973034864</v>
      </c>
    </row>
    <row r="26" spans="1:14" s="15" customFormat="1" ht="30.75" customHeight="1" x14ac:dyDescent="0.25">
      <c r="A26"/>
      <c r="B26" s="14"/>
      <c r="C26" s="109"/>
      <c r="D26" s="109"/>
      <c r="E26" s="109"/>
      <c r="F26" s="114"/>
      <c r="G26" s="113"/>
      <c r="H26" s="108" t="s">
        <v>22</v>
      </c>
      <c r="I26" s="109"/>
      <c r="J26" s="109"/>
      <c r="K26" s="109"/>
      <c r="L26" s="109"/>
      <c r="M26" s="114"/>
      <c r="N26" s="110">
        <v>0</v>
      </c>
    </row>
    <row r="27" spans="1:14" s="15" customFormat="1" ht="30.75" customHeight="1" x14ac:dyDescent="0.25">
      <c r="A27"/>
      <c r="B27" s="14"/>
      <c r="C27" s="109"/>
      <c r="D27" s="109"/>
      <c r="E27" s="109"/>
      <c r="F27" s="114"/>
      <c r="G27" s="115"/>
      <c r="H27" s="108" t="s">
        <v>23</v>
      </c>
      <c r="I27" s="109"/>
      <c r="J27" s="116"/>
      <c r="K27" s="116"/>
      <c r="L27" s="116"/>
      <c r="M27" s="109"/>
      <c r="N27" s="110">
        <v>34943987876</v>
      </c>
    </row>
    <row r="28" spans="1:14" s="15" customFormat="1" ht="30.75" customHeight="1" x14ac:dyDescent="0.25">
      <c r="A28"/>
      <c r="B28" s="14"/>
      <c r="C28" s="109"/>
      <c r="D28" s="109"/>
      <c r="E28" s="109"/>
      <c r="F28" s="114"/>
      <c r="G28" s="115"/>
      <c r="H28" s="117" t="s">
        <v>72</v>
      </c>
      <c r="I28" s="109"/>
      <c r="J28" s="116"/>
      <c r="K28" s="116"/>
      <c r="L28" s="116"/>
      <c r="M28" s="110">
        <v>38629987876</v>
      </c>
      <c r="N28" s="110"/>
    </row>
    <row r="29" spans="1:14" s="15" customFormat="1" ht="30.75" customHeight="1" x14ac:dyDescent="0.25">
      <c r="A29"/>
      <c r="B29" s="14"/>
      <c r="C29" s="109"/>
      <c r="D29" s="109"/>
      <c r="E29" s="109"/>
      <c r="F29" s="114"/>
      <c r="G29" s="115"/>
      <c r="H29" s="117" t="s">
        <v>71</v>
      </c>
      <c r="I29" s="109"/>
      <c r="J29" s="116"/>
      <c r="K29" s="116"/>
      <c r="L29" s="116"/>
      <c r="M29" s="174">
        <v>-3686000000</v>
      </c>
      <c r="N29" s="110"/>
    </row>
    <row r="30" spans="1:14" s="15" customFormat="1" ht="27" x14ac:dyDescent="0.25">
      <c r="A30"/>
      <c r="B30" s="14"/>
      <c r="C30" s="109"/>
      <c r="D30" s="109"/>
      <c r="E30" s="109"/>
      <c r="F30" s="109"/>
      <c r="G30" s="115"/>
      <c r="H30" s="108"/>
      <c r="I30" s="109"/>
      <c r="J30" s="109"/>
      <c r="K30" s="109"/>
      <c r="L30" s="109"/>
      <c r="M30" s="109"/>
      <c r="N30" s="110"/>
    </row>
    <row r="31" spans="1:14" s="15" customFormat="1" ht="45" customHeight="1" x14ac:dyDescent="0.25">
      <c r="A31"/>
      <c r="B31" s="14"/>
      <c r="C31" s="118" t="s">
        <v>24</v>
      </c>
      <c r="D31" s="118"/>
      <c r="E31" s="119"/>
      <c r="F31" s="120"/>
      <c r="G31" s="121">
        <v>4328317924972</v>
      </c>
      <c r="H31" s="118" t="s">
        <v>25</v>
      </c>
      <c r="I31" s="119"/>
      <c r="J31" s="119"/>
      <c r="K31" s="119"/>
      <c r="L31" s="119"/>
      <c r="M31" s="119"/>
      <c r="N31" s="121">
        <v>4328317924972</v>
      </c>
    </row>
    <row r="32" spans="1:14" s="15" customFormat="1" ht="24" thickBot="1" x14ac:dyDescent="0.3">
      <c r="A32"/>
      <c r="B32" s="14"/>
      <c r="G32" s="16"/>
      <c r="N32" s="16"/>
    </row>
    <row r="33" spans="1:14" s="15" customFormat="1" ht="30.75" customHeight="1" x14ac:dyDescent="0.25">
      <c r="A33"/>
      <c r="B33" s="14"/>
      <c r="F33" s="131" t="s">
        <v>26</v>
      </c>
      <c r="G33" s="132"/>
      <c r="H33" s="133">
        <v>145954252330</v>
      </c>
      <c r="I33" s="17"/>
      <c r="J33" s="18"/>
      <c r="K33" s="18"/>
      <c r="L33" s="18"/>
      <c r="M33" s="19"/>
      <c r="N33" s="16"/>
    </row>
    <row r="34" spans="1:14" s="15" customFormat="1" ht="30.75" customHeight="1" thickBot="1" x14ac:dyDescent="0.3">
      <c r="A34"/>
      <c r="B34" s="14"/>
      <c r="F34" s="134" t="s">
        <v>27</v>
      </c>
      <c r="G34" s="135"/>
      <c r="H34" s="136">
        <v>4567700614559</v>
      </c>
      <c r="I34" s="17"/>
      <c r="J34" s="18"/>
      <c r="K34" s="18"/>
      <c r="L34" s="18"/>
      <c r="M34" s="17"/>
      <c r="N34" s="16"/>
    </row>
    <row r="35" spans="1:14" x14ac:dyDescent="0.25">
      <c r="H35" s="4"/>
      <c r="I35" s="4"/>
      <c r="J35" s="4"/>
      <c r="K35" s="4"/>
      <c r="L35" s="4"/>
      <c r="M35" s="4"/>
    </row>
    <row r="36" spans="1:14" ht="35.25" x14ac:dyDescent="0.25">
      <c r="C36" s="181" t="s">
        <v>113</v>
      </c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</row>
    <row r="37" spans="1:14" x14ac:dyDescent="0.25">
      <c r="H37" s="20"/>
      <c r="I37" s="20"/>
      <c r="J37" s="20"/>
      <c r="K37" s="20"/>
      <c r="L37" s="20"/>
      <c r="M37" s="20"/>
      <c r="N37" s="2"/>
    </row>
    <row r="38" spans="1:14" ht="18" x14ac:dyDescent="0.25">
      <c r="C38" s="182"/>
      <c r="D38" s="182"/>
      <c r="E38" s="182"/>
      <c r="F38" s="182"/>
      <c r="G38" s="103"/>
      <c r="H38" s="182"/>
      <c r="I38" s="182"/>
      <c r="J38" s="182"/>
      <c r="K38" s="182"/>
      <c r="L38" s="182"/>
      <c r="M38" s="182"/>
      <c r="N38" s="103"/>
    </row>
    <row r="39" spans="1:14" ht="33.75" x14ac:dyDescent="0.25">
      <c r="C39" s="183" t="s">
        <v>28</v>
      </c>
      <c r="D39" s="183"/>
      <c r="E39" s="183"/>
      <c r="F39" s="183"/>
      <c r="G39" s="104" t="s">
        <v>4</v>
      </c>
      <c r="H39" s="183" t="s">
        <v>29</v>
      </c>
      <c r="I39" s="183"/>
      <c r="J39" s="183"/>
      <c r="K39" s="183"/>
      <c r="L39" s="183"/>
      <c r="M39" s="183"/>
      <c r="N39" s="104" t="s">
        <v>4</v>
      </c>
    </row>
    <row r="40" spans="1:14" x14ac:dyDescent="0.25">
      <c r="C40" s="105"/>
      <c r="D40" s="105"/>
      <c r="E40" s="105"/>
      <c r="F40" s="105"/>
      <c r="G40" s="106"/>
      <c r="H40" s="105"/>
      <c r="I40" s="105"/>
      <c r="J40" s="105"/>
      <c r="K40" s="105"/>
      <c r="L40" s="105"/>
      <c r="M40" s="105"/>
      <c r="N40" s="106"/>
    </row>
    <row r="41" spans="1:14" ht="18" x14ac:dyDescent="0.25">
      <c r="C41" s="21"/>
      <c r="D41" s="21"/>
      <c r="E41" s="21"/>
      <c r="F41" s="21"/>
      <c r="G41" s="107"/>
      <c r="H41" s="21"/>
      <c r="I41" s="21"/>
      <c r="J41" s="21"/>
      <c r="K41" s="21"/>
      <c r="L41" s="21"/>
      <c r="M41" s="21"/>
      <c r="N41" s="107"/>
    </row>
    <row r="42" spans="1:14" s="15" customFormat="1" ht="30.75" customHeight="1" x14ac:dyDescent="0.25">
      <c r="A42" s="108" t="s">
        <v>103</v>
      </c>
      <c r="B42" s="14"/>
      <c r="C42" s="108" t="s">
        <v>30</v>
      </c>
      <c r="D42" s="108"/>
      <c r="E42" s="109"/>
      <c r="F42" s="109"/>
      <c r="G42" s="122">
        <v>42723784560</v>
      </c>
      <c r="H42" s="123" t="s">
        <v>31</v>
      </c>
      <c r="I42" s="114"/>
      <c r="J42" s="114"/>
      <c r="K42" s="114"/>
      <c r="L42" s="114"/>
      <c r="M42" s="114"/>
      <c r="N42" s="124">
        <v>21137870036</v>
      </c>
    </row>
    <row r="43" spans="1:14" s="15" customFormat="1" ht="30.75" customHeight="1" x14ac:dyDescent="0.25">
      <c r="A43" s="108" t="s">
        <v>104</v>
      </c>
      <c r="B43" s="14"/>
      <c r="C43" s="108" t="s">
        <v>32</v>
      </c>
      <c r="D43" s="108"/>
      <c r="E43" s="109"/>
      <c r="F43" s="109"/>
      <c r="G43" s="122">
        <v>57869553073</v>
      </c>
      <c r="H43" s="123" t="s">
        <v>33</v>
      </c>
      <c r="I43" s="114"/>
      <c r="J43" s="114"/>
      <c r="K43" s="114"/>
      <c r="L43" s="114"/>
      <c r="M43" s="114"/>
      <c r="N43" s="124">
        <v>162836087654</v>
      </c>
    </row>
    <row r="44" spans="1:14" s="15" customFormat="1" ht="30.75" customHeight="1" x14ac:dyDescent="0.25">
      <c r="A44" s="108" t="s">
        <v>105</v>
      </c>
      <c r="B44" s="14"/>
      <c r="C44" s="108" t="s">
        <v>34</v>
      </c>
      <c r="D44" s="108"/>
      <c r="E44" s="109"/>
      <c r="F44" s="109"/>
      <c r="G44" s="122">
        <v>879113220147</v>
      </c>
      <c r="H44" s="123" t="s">
        <v>35</v>
      </c>
      <c r="I44" s="114"/>
      <c r="J44" s="114"/>
      <c r="K44" s="114"/>
      <c r="L44" s="114"/>
      <c r="M44" s="114"/>
      <c r="N44" s="124">
        <v>4712958136</v>
      </c>
    </row>
    <row r="45" spans="1:14" s="15" customFormat="1" ht="30.75" customHeight="1" x14ac:dyDescent="0.25">
      <c r="A45" s="108" t="s">
        <v>106</v>
      </c>
      <c r="B45" s="14"/>
      <c r="C45" s="108" t="s">
        <v>36</v>
      </c>
      <c r="D45" s="108"/>
      <c r="E45" s="109"/>
      <c r="F45" s="109"/>
      <c r="G45" s="122">
        <v>51314630950</v>
      </c>
      <c r="H45" s="123" t="s">
        <v>37</v>
      </c>
      <c r="I45" s="114"/>
      <c r="J45" s="114"/>
      <c r="K45" s="114"/>
      <c r="L45" s="114"/>
      <c r="M45" s="114"/>
      <c r="N45" s="124">
        <v>37156142700</v>
      </c>
    </row>
    <row r="46" spans="1:14" s="15" customFormat="1" ht="30.75" customHeight="1" x14ac:dyDescent="0.25">
      <c r="A46" s="108" t="s">
        <v>107</v>
      </c>
      <c r="B46" s="14"/>
      <c r="C46" s="108" t="s">
        <v>38</v>
      </c>
      <c r="D46" s="108"/>
      <c r="E46" s="109"/>
      <c r="F46" s="109"/>
      <c r="G46" s="122">
        <v>9412441182</v>
      </c>
      <c r="H46" s="123" t="s">
        <v>39</v>
      </c>
      <c r="I46" s="114"/>
      <c r="J46" s="114"/>
      <c r="K46" s="114"/>
      <c r="L46" s="114"/>
      <c r="M46" s="114"/>
      <c r="N46" s="124">
        <v>876385469803</v>
      </c>
    </row>
    <row r="47" spans="1:14" s="15" customFormat="1" ht="30.75" customHeight="1" x14ac:dyDescent="0.25">
      <c r="A47" s="108" t="s">
        <v>108</v>
      </c>
      <c r="B47" s="14"/>
      <c r="C47" s="108" t="s">
        <v>40</v>
      </c>
      <c r="D47" s="108"/>
      <c r="E47" s="109"/>
      <c r="F47" s="109"/>
      <c r="G47" s="122">
        <v>618381445194</v>
      </c>
      <c r="H47" s="123" t="s">
        <v>41</v>
      </c>
      <c r="I47" s="114"/>
      <c r="J47" s="114"/>
      <c r="K47" s="114"/>
      <c r="L47" s="114"/>
      <c r="M47" s="114"/>
      <c r="N47" s="124">
        <v>18288175843</v>
      </c>
    </row>
    <row r="48" spans="1:14" s="15" customFormat="1" ht="30.75" customHeight="1" x14ac:dyDescent="0.25">
      <c r="A48" s="108" t="s">
        <v>109</v>
      </c>
      <c r="B48" s="122" t="e">
        <f>VLOOKUP(#REF!,#REF!,6,FALSE)</f>
        <v>#REF!</v>
      </c>
      <c r="C48" s="108" t="s">
        <v>111</v>
      </c>
      <c r="G48" s="122">
        <v>110409273</v>
      </c>
      <c r="H48" s="123" t="s">
        <v>42</v>
      </c>
      <c r="I48" s="114"/>
      <c r="J48" s="114"/>
      <c r="K48" s="114"/>
      <c r="L48" s="114"/>
      <c r="M48" s="114"/>
      <c r="N48" s="124">
        <v>18259760091</v>
      </c>
    </row>
    <row r="49" spans="1:14" s="15" customFormat="1" ht="30.75" customHeight="1" x14ac:dyDescent="0.25">
      <c r="A49" s="108"/>
      <c r="B49" s="14"/>
      <c r="C49" s="171" t="s">
        <v>70</v>
      </c>
      <c r="D49" s="108"/>
      <c r="E49" s="109"/>
      <c r="F49" s="109"/>
      <c r="G49" s="122">
        <v>34943987876</v>
      </c>
      <c r="H49" s="123" t="s">
        <v>43</v>
      </c>
      <c r="I49" s="114"/>
      <c r="J49" s="114"/>
      <c r="K49" s="114"/>
      <c r="L49" s="114"/>
      <c r="M49" s="114"/>
      <c r="N49" s="124">
        <v>554500628808</v>
      </c>
    </row>
    <row r="50" spans="1:14" s="15" customFormat="1" ht="30.75" customHeight="1" x14ac:dyDescent="0.25">
      <c r="A50"/>
      <c r="B50" s="14"/>
      <c r="H50" s="123" t="s">
        <v>90</v>
      </c>
      <c r="I50" s="114"/>
      <c r="J50" s="114"/>
      <c r="K50" s="114"/>
      <c r="L50" s="114"/>
      <c r="M50" s="114"/>
      <c r="N50" s="124">
        <v>533922783</v>
      </c>
    </row>
    <row r="51" spans="1:14" s="15" customFormat="1" ht="30.75" customHeight="1" x14ac:dyDescent="0.25">
      <c r="A51"/>
      <c r="B51" s="14"/>
      <c r="C51" s="171"/>
      <c r="D51" s="108"/>
      <c r="E51" s="109"/>
      <c r="F51" s="109"/>
      <c r="G51" s="122"/>
      <c r="H51" s="123" t="s">
        <v>110</v>
      </c>
      <c r="N51" s="124">
        <v>58456401</v>
      </c>
    </row>
    <row r="52" spans="1:14" s="15" customFormat="1" ht="30.75" customHeight="1" x14ac:dyDescent="0.25">
      <c r="A52"/>
      <c r="B52" s="14"/>
      <c r="C52" s="172"/>
      <c r="D52" s="109"/>
      <c r="E52" s="109"/>
      <c r="F52" s="109"/>
      <c r="G52" s="114"/>
      <c r="H52" s="123"/>
      <c r="I52" s="114"/>
      <c r="J52" s="114"/>
      <c r="K52" s="114"/>
      <c r="L52" s="114"/>
      <c r="M52" s="114"/>
      <c r="N52" s="124"/>
    </row>
    <row r="53" spans="1:14" s="15" customFormat="1" ht="30.75" customHeight="1" x14ac:dyDescent="0.25">
      <c r="A53"/>
      <c r="B53" s="14"/>
      <c r="C53" s="171"/>
      <c r="D53" s="109"/>
      <c r="E53" s="109"/>
      <c r="F53" s="109"/>
      <c r="G53" s="114"/>
      <c r="H53" s="123"/>
      <c r="I53" s="114"/>
      <c r="J53" s="114"/>
      <c r="K53" s="114"/>
      <c r="L53" s="114"/>
      <c r="M53" s="114"/>
      <c r="N53" s="124"/>
    </row>
    <row r="54" spans="1:14" s="15" customFormat="1" ht="27" x14ac:dyDescent="0.25">
      <c r="A54"/>
      <c r="B54" s="14"/>
      <c r="C54" s="109"/>
      <c r="D54" s="109"/>
      <c r="E54" s="109"/>
      <c r="F54" s="109"/>
      <c r="G54" s="114"/>
      <c r="I54" s="114"/>
      <c r="J54" s="114"/>
      <c r="K54" s="114"/>
      <c r="L54" s="114"/>
      <c r="M54" s="114"/>
      <c r="N54" s="124"/>
    </row>
    <row r="55" spans="1:14" s="15" customFormat="1" ht="45" customHeight="1" x14ac:dyDescent="0.25">
      <c r="A55"/>
      <c r="B55" s="14"/>
      <c r="C55" s="118" t="s">
        <v>44</v>
      </c>
      <c r="D55" s="118"/>
      <c r="E55" s="119"/>
      <c r="F55" s="119"/>
      <c r="G55" s="125">
        <v>1693869472255</v>
      </c>
      <c r="H55" s="126" t="s">
        <v>45</v>
      </c>
      <c r="I55" s="127"/>
      <c r="J55" s="127"/>
      <c r="K55" s="127"/>
      <c r="L55" s="127"/>
      <c r="M55" s="127"/>
      <c r="N55" s="121">
        <v>1693869472255</v>
      </c>
    </row>
    <row r="56" spans="1:14" x14ac:dyDescent="0.25">
      <c r="G56" s="22"/>
      <c r="M56" s="23"/>
    </row>
    <row r="57" spans="1:14" s="21" customFormat="1" ht="37.5" customHeight="1" x14ac:dyDescent="0.25">
      <c r="A57"/>
      <c r="B57" s="24"/>
      <c r="C57" s="25" t="s">
        <v>79</v>
      </c>
      <c r="D57" s="25"/>
      <c r="E57" s="25"/>
      <c r="F57" s="25"/>
      <c r="G57" s="70"/>
      <c r="H57" s="26"/>
      <c r="I57" s="26"/>
      <c r="J57" s="26"/>
      <c r="K57" s="26"/>
      <c r="L57" s="26"/>
      <c r="M57" s="12"/>
      <c r="N57" s="71"/>
    </row>
    <row r="58" spans="1:14" s="29" customFormat="1" ht="12.75" customHeight="1" x14ac:dyDescent="0.25">
      <c r="A58"/>
      <c r="B58" s="27"/>
      <c r="C58" s="9"/>
      <c r="D58" s="9"/>
      <c r="E58" s="9"/>
      <c r="F58" s="9"/>
      <c r="G58" s="72"/>
      <c r="H58" s="28"/>
      <c r="I58" s="28"/>
      <c r="J58" s="28"/>
      <c r="K58" s="28"/>
      <c r="L58" s="28"/>
      <c r="N58" s="73"/>
    </row>
    <row r="59" spans="1:14" s="21" customFormat="1" ht="46.5" customHeight="1" x14ac:dyDescent="0.25">
      <c r="A59"/>
      <c r="B59" s="24"/>
      <c r="C59" s="142"/>
      <c r="D59" s="143"/>
      <c r="E59" s="144"/>
      <c r="F59" s="184" t="s">
        <v>46</v>
      </c>
      <c r="G59" s="184"/>
      <c r="H59" s="184"/>
      <c r="I59" s="184"/>
      <c r="J59" s="184"/>
      <c r="K59" s="184"/>
      <c r="L59" s="184"/>
      <c r="M59" s="184"/>
      <c r="N59" s="89" t="s">
        <v>47</v>
      </c>
    </row>
    <row r="60" spans="1:14" s="21" customFormat="1" ht="46.5" customHeight="1" x14ac:dyDescent="0.25">
      <c r="A60"/>
      <c r="B60" s="24"/>
      <c r="C60" s="145"/>
      <c r="D60" s="87"/>
      <c r="E60" s="88"/>
      <c r="F60" s="89">
        <v>1</v>
      </c>
      <c r="G60" s="90" t="s">
        <v>48</v>
      </c>
      <c r="H60" s="90" t="s">
        <v>49</v>
      </c>
      <c r="I60" s="90">
        <v>2</v>
      </c>
      <c r="J60" s="89">
        <v>3</v>
      </c>
      <c r="K60" s="89">
        <v>4</v>
      </c>
      <c r="L60" s="89">
        <v>5</v>
      </c>
      <c r="M60" s="89">
        <v>6</v>
      </c>
      <c r="N60" s="141"/>
    </row>
    <row r="61" spans="1:14" s="15" customFormat="1" ht="42" customHeight="1" x14ac:dyDescent="0.25">
      <c r="A61"/>
      <c r="B61" s="14"/>
      <c r="C61" s="146" t="s">
        <v>50</v>
      </c>
      <c r="D61" s="138"/>
      <c r="E61" s="138"/>
      <c r="F61" s="128">
        <v>3266073405693.6021</v>
      </c>
      <c r="G61" s="128">
        <v>108718299665.9874</v>
      </c>
      <c r="H61" s="128">
        <v>72462909196</v>
      </c>
      <c r="I61" s="128">
        <v>2031359437</v>
      </c>
      <c r="J61" s="128">
        <v>2954286208</v>
      </c>
      <c r="K61" s="128">
        <v>2876161021</v>
      </c>
      <c r="L61" s="128">
        <v>10717276932</v>
      </c>
      <c r="M61" s="128">
        <v>35501857688.979393</v>
      </c>
      <c r="N61" s="128">
        <v>3501335555842.5688</v>
      </c>
    </row>
    <row r="62" spans="1:14" s="15" customFormat="1" ht="42" customHeight="1" x14ac:dyDescent="0.25">
      <c r="A62"/>
      <c r="B62" s="14"/>
      <c r="C62" s="146" t="s">
        <v>51</v>
      </c>
      <c r="D62" s="138"/>
      <c r="E62" s="138"/>
      <c r="F62" s="128">
        <v>1131220187017</v>
      </c>
      <c r="G62" s="128">
        <v>40408827242.000008</v>
      </c>
      <c r="H62" s="128">
        <v>50729167935.999992</v>
      </c>
      <c r="I62" s="128">
        <v>18008183567.000004</v>
      </c>
      <c r="J62" s="128">
        <v>3130597436</v>
      </c>
      <c r="K62" s="128">
        <v>543273423.00000012</v>
      </c>
      <c r="L62" s="128">
        <v>7127183923</v>
      </c>
      <c r="M62" s="128">
        <v>3646039485.0000005</v>
      </c>
      <c r="N62" s="128">
        <v>1254813460029</v>
      </c>
    </row>
    <row r="63" spans="1:14" s="15" customFormat="1" ht="42" customHeight="1" x14ac:dyDescent="0.25">
      <c r="A63"/>
      <c r="B63" s="14"/>
      <c r="C63" s="146" t="s">
        <v>52</v>
      </c>
      <c r="D63" s="138"/>
      <c r="E63" s="138"/>
      <c r="F63" s="128">
        <v>2134853218676.6021</v>
      </c>
      <c r="G63" s="128">
        <v>68309472423.987389</v>
      </c>
      <c r="H63" s="128">
        <v>21733741260.000008</v>
      </c>
      <c r="I63" s="128">
        <v>-15976824130.000004</v>
      </c>
      <c r="J63" s="128">
        <v>-176311228</v>
      </c>
      <c r="K63" s="128">
        <v>2332887598</v>
      </c>
      <c r="L63" s="128">
        <v>3590093009</v>
      </c>
      <c r="M63" s="128">
        <v>31855818203.979393</v>
      </c>
      <c r="N63" s="128">
        <v>2246522095813.5688</v>
      </c>
    </row>
    <row r="64" spans="1:14" s="15" customFormat="1" ht="42" customHeight="1" x14ac:dyDescent="0.25">
      <c r="A64"/>
      <c r="B64" s="14"/>
      <c r="C64" s="147" t="s">
        <v>53</v>
      </c>
      <c r="D64" s="139"/>
      <c r="E64" s="140"/>
      <c r="F64" s="128">
        <v>0</v>
      </c>
      <c r="G64" s="128">
        <v>415950860.22999996</v>
      </c>
      <c r="H64" s="128">
        <v>943842271</v>
      </c>
      <c r="I64" s="128">
        <v>1485683195.9999998</v>
      </c>
      <c r="J64" s="128">
        <v>857233502.00000012</v>
      </c>
      <c r="K64" s="128">
        <v>1152723375</v>
      </c>
      <c r="L64" s="128">
        <v>4683793289</v>
      </c>
      <c r="M64" s="128">
        <v>33629791310.75</v>
      </c>
      <c r="N64" s="128">
        <v>43169017803.979996</v>
      </c>
    </row>
    <row r="65" spans="1:15" s="15" customFormat="1" ht="42" customHeight="1" x14ac:dyDescent="0.25">
      <c r="A65"/>
      <c r="B65" s="14"/>
      <c r="C65" s="146" t="s">
        <v>54</v>
      </c>
      <c r="D65" s="138"/>
      <c r="E65" s="138"/>
      <c r="F65" s="128"/>
      <c r="G65" s="128"/>
      <c r="H65" s="128"/>
      <c r="I65" s="128"/>
      <c r="J65" s="128"/>
      <c r="K65" s="128"/>
      <c r="L65" s="128"/>
      <c r="M65" s="128"/>
      <c r="N65" s="128">
        <v>14645834261.450994</v>
      </c>
    </row>
    <row r="66" spans="1:15" s="15" customFormat="1" ht="42" customHeight="1" x14ac:dyDescent="0.25">
      <c r="A66"/>
      <c r="B66" s="14"/>
      <c r="C66" s="146" t="s">
        <v>55</v>
      </c>
      <c r="D66" s="138"/>
      <c r="E66" s="138"/>
      <c r="F66" s="128"/>
      <c r="G66" s="128"/>
      <c r="H66" s="128"/>
      <c r="I66" s="128"/>
      <c r="J66" s="128"/>
      <c r="K66" s="128"/>
      <c r="L66" s="128"/>
      <c r="M66" s="128"/>
      <c r="N66" s="128">
        <v>74394783284</v>
      </c>
    </row>
    <row r="67" spans="1:15" s="15" customFormat="1" ht="42" customHeight="1" x14ac:dyDescent="0.25">
      <c r="A67"/>
      <c r="B67" s="14"/>
      <c r="C67" s="148" t="s">
        <v>93</v>
      </c>
      <c r="D67" s="149"/>
      <c r="E67" s="149"/>
      <c r="F67" s="128"/>
      <c r="G67" s="128"/>
      <c r="H67" s="128"/>
      <c r="I67" s="128"/>
      <c r="J67" s="128"/>
      <c r="K67" s="128"/>
      <c r="L67" s="128"/>
      <c r="M67" s="128"/>
      <c r="N67" s="173">
        <v>-16579931218.569008</v>
      </c>
    </row>
    <row r="68" spans="1:15" s="15" customFormat="1" ht="24.75" customHeight="1" x14ac:dyDescent="0.25">
      <c r="A68"/>
      <c r="B68" s="14"/>
      <c r="C68" s="30"/>
      <c r="D68" s="30"/>
      <c r="E68" s="30"/>
      <c r="F68" s="30"/>
      <c r="G68" s="75"/>
      <c r="H68" s="31"/>
      <c r="I68" s="31"/>
      <c r="J68" s="31"/>
      <c r="K68" s="31"/>
      <c r="L68" s="31"/>
      <c r="M68" s="32"/>
      <c r="N68" s="68"/>
    </row>
    <row r="69" spans="1:15" s="15" customFormat="1" ht="23.25" customHeight="1" x14ac:dyDescent="0.25">
      <c r="A69"/>
      <c r="B69" s="14"/>
      <c r="C69" s="84" t="s">
        <v>74</v>
      </c>
      <c r="D69" s="33"/>
      <c r="E69" s="30"/>
      <c r="F69" s="30"/>
      <c r="G69" s="75"/>
      <c r="H69" s="31"/>
      <c r="I69" s="31"/>
      <c r="J69" s="31"/>
      <c r="K69" s="31"/>
      <c r="L69" s="31"/>
      <c r="M69" s="32"/>
      <c r="N69" s="81"/>
    </row>
    <row r="70" spans="1:15" s="15" customFormat="1" ht="23.25" customHeight="1" x14ac:dyDescent="0.25">
      <c r="A70"/>
      <c r="B70" s="14"/>
      <c r="C70" s="84" t="s">
        <v>75</v>
      </c>
      <c r="D70" s="33"/>
      <c r="E70" s="30"/>
      <c r="F70" s="30"/>
      <c r="G70" s="76"/>
      <c r="H70" s="76"/>
      <c r="I70" s="77"/>
      <c r="J70" s="77"/>
      <c r="K70" s="31"/>
      <c r="L70" s="77"/>
      <c r="M70" s="77"/>
      <c r="N70" s="81"/>
    </row>
    <row r="71" spans="1:15" s="8" customFormat="1" ht="23.25" customHeight="1" x14ac:dyDescent="0.25">
      <c r="A71"/>
      <c r="B71" s="34"/>
      <c r="C71" s="35"/>
      <c r="D71" s="35"/>
      <c r="E71" s="36"/>
      <c r="F71" s="36"/>
      <c r="G71" s="37"/>
      <c r="H71" s="38"/>
      <c r="I71" s="38"/>
      <c r="J71" s="38"/>
      <c r="K71" s="38"/>
      <c r="L71" s="38"/>
      <c r="M71" s="5"/>
      <c r="N71" s="81"/>
    </row>
    <row r="72" spans="1:15" s="29" customFormat="1" ht="23.25" customHeight="1" x14ac:dyDescent="0.25">
      <c r="A72"/>
      <c r="B72" s="27"/>
      <c r="C72" s="39"/>
      <c r="D72" s="39"/>
      <c r="E72" s="39"/>
      <c r="F72" s="39"/>
      <c r="G72" s="40"/>
      <c r="H72" s="41"/>
      <c r="I72" s="50"/>
      <c r="J72" s="41"/>
      <c r="K72" s="41"/>
      <c r="L72" s="41"/>
      <c r="M72" s="9"/>
      <c r="N72" s="81"/>
    </row>
    <row r="73" spans="1:15" s="12" customFormat="1" ht="33" customHeight="1" x14ac:dyDescent="0.25">
      <c r="A73"/>
      <c r="B73" s="11"/>
      <c r="C73" s="186" t="s">
        <v>76</v>
      </c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</row>
    <row r="74" spans="1:15" s="9" customFormat="1" ht="14.1" customHeight="1" thickBot="1" x14ac:dyDescent="0.3">
      <c r="A74"/>
      <c r="B74" s="42"/>
      <c r="F74" s="39"/>
      <c r="G74" s="2"/>
      <c r="H74" s="43"/>
      <c r="I74" s="43"/>
      <c r="J74" s="43"/>
      <c r="K74" s="43"/>
      <c r="L74" s="43"/>
      <c r="M74" s="43"/>
      <c r="N74" s="4"/>
      <c r="O74" s="2"/>
    </row>
    <row r="75" spans="1:15" s="21" customFormat="1" ht="28.5" customHeight="1" x14ac:dyDescent="0.25">
      <c r="A75"/>
      <c r="B75" s="24"/>
      <c r="C75" s="44"/>
      <c r="D75" s="44"/>
      <c r="E75" s="200" t="s">
        <v>56</v>
      </c>
      <c r="F75" s="201"/>
      <c r="G75" s="176" t="s">
        <v>57</v>
      </c>
      <c r="H75" s="187" t="s">
        <v>58</v>
      </c>
      <c r="I75" s="187"/>
      <c r="J75" s="91" t="s">
        <v>59</v>
      </c>
      <c r="K75" s="45"/>
      <c r="L75" s="45"/>
      <c r="M75" s="45"/>
      <c r="N75" s="46"/>
    </row>
    <row r="76" spans="1:15" s="21" customFormat="1" ht="31.5" customHeight="1" x14ac:dyDescent="0.25">
      <c r="A76"/>
      <c r="B76" s="24"/>
      <c r="E76" s="179"/>
      <c r="F76" s="180"/>
      <c r="G76" s="175" t="s">
        <v>60</v>
      </c>
      <c r="H76" s="92" t="s">
        <v>61</v>
      </c>
      <c r="I76" s="89" t="s">
        <v>62</v>
      </c>
      <c r="J76" s="93" t="s">
        <v>73</v>
      </c>
      <c r="K76" s="47"/>
      <c r="L76" s="47"/>
      <c r="M76" s="47"/>
      <c r="N76" s="46"/>
    </row>
    <row r="77" spans="1:15" s="15" customFormat="1" ht="42" customHeight="1" x14ac:dyDescent="0.25">
      <c r="A77"/>
      <c r="B77" s="14"/>
      <c r="E77" s="198" t="s">
        <v>88</v>
      </c>
      <c r="F77" s="199"/>
      <c r="G77" s="177">
        <v>254134649802</v>
      </c>
      <c r="H77" s="128">
        <v>34679849723</v>
      </c>
      <c r="I77" s="128">
        <v>0</v>
      </c>
      <c r="J77" s="129">
        <v>288814499525</v>
      </c>
      <c r="K77" s="16"/>
      <c r="L77" s="16"/>
      <c r="M77" s="16"/>
      <c r="N77" s="16"/>
    </row>
    <row r="78" spans="1:15" s="15" customFormat="1" ht="42" customHeight="1" x14ac:dyDescent="0.25">
      <c r="A78"/>
      <c r="B78" s="14"/>
      <c r="E78" s="196" t="s">
        <v>81</v>
      </c>
      <c r="F78" s="197"/>
      <c r="G78" s="177">
        <v>440000000</v>
      </c>
      <c r="H78" s="128">
        <v>0</v>
      </c>
      <c r="I78" s="128">
        <v>0</v>
      </c>
      <c r="J78" s="129">
        <v>440000000</v>
      </c>
      <c r="K78" s="16"/>
      <c r="L78" s="16"/>
      <c r="M78" s="16"/>
      <c r="N78" s="16"/>
    </row>
    <row r="79" spans="1:15" s="15" customFormat="1" ht="42" customHeight="1" x14ac:dyDescent="0.25">
      <c r="A79"/>
      <c r="B79" s="14"/>
      <c r="E79" s="196" t="s">
        <v>114</v>
      </c>
      <c r="F79" s="197"/>
      <c r="G79" s="177">
        <v>0</v>
      </c>
      <c r="H79" s="128">
        <v>30000000000</v>
      </c>
      <c r="I79" s="128">
        <v>0</v>
      </c>
      <c r="J79" s="129">
        <v>30000000000</v>
      </c>
      <c r="K79" s="16"/>
      <c r="L79" s="16"/>
      <c r="M79" s="16"/>
      <c r="N79" s="16"/>
    </row>
    <row r="80" spans="1:15" s="15" customFormat="1" ht="42" customHeight="1" x14ac:dyDescent="0.25">
      <c r="A80"/>
      <c r="B80" s="14"/>
      <c r="E80" s="196" t="s">
        <v>80</v>
      </c>
      <c r="F80" s="197"/>
      <c r="G80" s="177">
        <v>23143986737</v>
      </c>
      <c r="H80" s="128">
        <v>8669962431</v>
      </c>
      <c r="I80" s="128">
        <v>0</v>
      </c>
      <c r="J80" s="129">
        <v>31813949168</v>
      </c>
      <c r="K80" s="16"/>
      <c r="L80" s="16"/>
      <c r="M80" s="16"/>
      <c r="N80" s="16"/>
    </row>
    <row r="81" spans="1:15" s="15" customFormat="1" ht="42" customHeight="1" x14ac:dyDescent="0.25">
      <c r="A81"/>
      <c r="B81" s="14"/>
      <c r="E81" s="196" t="s">
        <v>69</v>
      </c>
      <c r="F81" s="197"/>
      <c r="G81" s="177">
        <v>973034864</v>
      </c>
      <c r="H81" s="128">
        <v>0</v>
      </c>
      <c r="I81" s="128">
        <v>0</v>
      </c>
      <c r="J81" s="129">
        <v>973034864</v>
      </c>
      <c r="K81" s="16"/>
      <c r="L81" s="16"/>
      <c r="M81" s="16"/>
      <c r="N81" s="16"/>
    </row>
    <row r="82" spans="1:15" s="15" customFormat="1" ht="42" customHeight="1" x14ac:dyDescent="0.25">
      <c r="A82"/>
      <c r="B82" s="14"/>
      <c r="E82" s="196" t="s">
        <v>22</v>
      </c>
      <c r="F82" s="197"/>
      <c r="G82" s="177">
        <v>0</v>
      </c>
      <c r="H82" s="128">
        <v>43349812154</v>
      </c>
      <c r="I82" s="128">
        <v>43349812154</v>
      </c>
      <c r="J82" s="129">
        <v>0</v>
      </c>
      <c r="K82" s="16"/>
      <c r="L82" s="16"/>
      <c r="M82" s="16"/>
      <c r="N82" s="16"/>
    </row>
    <row r="83" spans="1:15" s="15" customFormat="1" ht="42" customHeight="1" x14ac:dyDescent="0.25">
      <c r="A83"/>
      <c r="B83" s="14"/>
      <c r="E83" s="196" t="s">
        <v>89</v>
      </c>
      <c r="F83" s="197"/>
      <c r="G83" s="177">
        <v>43349812154</v>
      </c>
      <c r="H83" s="128">
        <v>34943987876</v>
      </c>
      <c r="I83" s="128">
        <v>43349812154</v>
      </c>
      <c r="J83" s="129">
        <v>34943987876</v>
      </c>
      <c r="K83" s="78"/>
      <c r="L83" s="16"/>
      <c r="M83" s="16"/>
      <c r="N83" s="16"/>
    </row>
    <row r="84" spans="1:15" s="32" customFormat="1" ht="42" customHeight="1" thickBot="1" x14ac:dyDescent="0.3">
      <c r="A84"/>
      <c r="B84" s="48"/>
      <c r="C84" s="15"/>
      <c r="D84" s="15"/>
      <c r="E84" s="202" t="s">
        <v>63</v>
      </c>
      <c r="F84" s="203"/>
      <c r="G84" s="178">
        <v>322041483557</v>
      </c>
      <c r="H84" s="130">
        <v>151643612184</v>
      </c>
      <c r="I84" s="130">
        <v>86699624308</v>
      </c>
      <c r="J84" s="170">
        <v>386985471433</v>
      </c>
      <c r="K84" s="18"/>
      <c r="L84" s="16"/>
      <c r="M84" s="17"/>
      <c r="N84" s="16"/>
      <c r="O84" s="15"/>
    </row>
    <row r="85" spans="1:15" s="9" customFormat="1" ht="14.1" customHeight="1" x14ac:dyDescent="0.25">
      <c r="A85"/>
      <c r="B85" s="42"/>
      <c r="C85" s="2"/>
      <c r="D85" s="2"/>
      <c r="E85" s="2"/>
      <c r="G85" s="49"/>
      <c r="H85" s="50"/>
      <c r="I85" s="50"/>
      <c r="J85" s="50"/>
      <c r="K85" s="50"/>
      <c r="L85" s="50"/>
      <c r="M85" s="50"/>
      <c r="N85" s="51"/>
    </row>
    <row r="86" spans="1:15" s="9" customFormat="1" ht="14.1" customHeight="1" x14ac:dyDescent="0.25">
      <c r="A86"/>
      <c r="B86" s="42"/>
      <c r="C86" s="2"/>
      <c r="D86" s="2"/>
      <c r="E86" s="2"/>
      <c r="G86" s="49"/>
      <c r="H86" s="50"/>
      <c r="I86" s="50"/>
      <c r="J86" s="50"/>
      <c r="K86" s="50"/>
      <c r="L86" s="50"/>
      <c r="M86" s="50"/>
      <c r="N86" s="51"/>
    </row>
    <row r="87" spans="1:15" s="9" customFormat="1" ht="14.1" customHeight="1" x14ac:dyDescent="0.25">
      <c r="A87"/>
      <c r="B87" s="42"/>
      <c r="C87" s="2"/>
      <c r="D87" s="2"/>
      <c r="E87" s="2"/>
      <c r="G87" s="49"/>
      <c r="H87" s="50"/>
      <c r="I87" s="50"/>
      <c r="J87" s="50"/>
      <c r="K87" s="50"/>
      <c r="L87" s="50"/>
      <c r="M87" s="50"/>
      <c r="N87" s="51"/>
    </row>
    <row r="88" spans="1:15" s="9" customFormat="1" x14ac:dyDescent="0.25">
      <c r="A88"/>
      <c r="B88" s="42"/>
      <c r="C88" s="2"/>
      <c r="D88" s="2"/>
      <c r="E88" s="2"/>
      <c r="G88" s="49"/>
      <c r="H88" s="50"/>
      <c r="J88" s="50"/>
      <c r="K88" s="50"/>
      <c r="L88" s="50"/>
      <c r="M88" s="50"/>
      <c r="N88" s="51"/>
    </row>
    <row r="89" spans="1:15" s="12" customFormat="1" ht="39.75" customHeight="1" x14ac:dyDescent="0.25">
      <c r="A89"/>
      <c r="B89" s="11"/>
      <c r="C89" s="186" t="s">
        <v>77</v>
      </c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</row>
    <row r="90" spans="1:15" ht="14.1" customHeight="1" x14ac:dyDescent="0.25">
      <c r="C90" s="9"/>
      <c r="D90" s="9"/>
      <c r="E90" s="9"/>
      <c r="G90" s="65"/>
      <c r="H90" s="65"/>
      <c r="I90" s="65"/>
      <c r="J90" s="65"/>
      <c r="K90" s="65"/>
      <c r="L90" s="65"/>
      <c r="N90" s="65"/>
    </row>
    <row r="91" spans="1:15" ht="46.5" customHeight="1" x14ac:dyDescent="0.25">
      <c r="F91" s="188" t="s">
        <v>64</v>
      </c>
      <c r="G91" s="188"/>
      <c r="H91" s="188"/>
      <c r="I91" s="188"/>
      <c r="J91" s="188"/>
      <c r="K91" s="45"/>
      <c r="L91" s="45"/>
      <c r="M91" s="60"/>
      <c r="N91" s="65"/>
    </row>
    <row r="92" spans="1:15" ht="87" customHeight="1" x14ac:dyDescent="0.25">
      <c r="F92" s="97"/>
      <c r="G92" s="98"/>
      <c r="H92" s="94" t="s">
        <v>65</v>
      </c>
      <c r="I92" s="95" t="s">
        <v>78</v>
      </c>
      <c r="J92" s="96" t="s">
        <v>68</v>
      </c>
      <c r="K92" s="66"/>
      <c r="L92" s="66"/>
      <c r="M92" s="86"/>
      <c r="N92" s="65"/>
    </row>
    <row r="93" spans="1:15" s="15" customFormat="1" ht="21" customHeight="1" x14ac:dyDescent="0.25">
      <c r="A93"/>
      <c r="B93" s="14"/>
      <c r="F93" s="189" t="s">
        <v>66</v>
      </c>
      <c r="G93" s="190"/>
      <c r="H93" s="191">
        <v>0.17053328593474573</v>
      </c>
      <c r="I93" s="191">
        <v>0.10973135178753816</v>
      </c>
      <c r="J93" s="191">
        <v>0.14630846905005088</v>
      </c>
      <c r="K93" s="195"/>
      <c r="L93" s="67"/>
      <c r="M93" s="67"/>
      <c r="N93" s="68"/>
      <c r="O93" s="69"/>
    </row>
    <row r="94" spans="1:15" s="15" customFormat="1" ht="23.25" customHeight="1" x14ac:dyDescent="0.25">
      <c r="A94"/>
      <c r="B94" s="14"/>
      <c r="F94" s="193" t="s">
        <v>67</v>
      </c>
      <c r="G94" s="194"/>
      <c r="H94" s="192"/>
      <c r="I94" s="192"/>
      <c r="J94" s="192"/>
      <c r="K94" s="195"/>
      <c r="L94" s="67"/>
      <c r="M94" s="67"/>
      <c r="N94" s="68"/>
      <c r="O94" s="69"/>
    </row>
    <row r="95" spans="1:15" s="15" customFormat="1" ht="14.1" customHeight="1" x14ac:dyDescent="0.25">
      <c r="A95"/>
      <c r="B95" s="14"/>
      <c r="F95" s="99"/>
      <c r="G95" s="100"/>
      <c r="H95" s="101"/>
      <c r="I95" s="101"/>
      <c r="J95" s="102"/>
      <c r="K95" s="68"/>
      <c r="L95" s="68"/>
      <c r="M95" s="68"/>
      <c r="N95" s="68"/>
    </row>
    <row r="96" spans="1:15" x14ac:dyDescent="0.25">
      <c r="B96" s="2"/>
      <c r="G96" s="53"/>
      <c r="I96" s="55"/>
      <c r="J96" s="54"/>
      <c r="K96" s="54"/>
      <c r="L96" s="54"/>
      <c r="M96" s="52"/>
      <c r="N96" s="51"/>
    </row>
    <row r="97" spans="2:14" ht="84.75" customHeight="1" x14ac:dyDescent="0.25">
      <c r="B97" s="2"/>
      <c r="G97" s="53"/>
      <c r="I97" s="137"/>
      <c r="J97" s="137"/>
      <c r="K97" s="54"/>
      <c r="L97" s="54"/>
      <c r="M97" s="52"/>
      <c r="N97" s="51"/>
    </row>
    <row r="98" spans="2:14" x14ac:dyDescent="0.25">
      <c r="B98" s="2"/>
      <c r="G98" s="53"/>
      <c r="I98" s="55"/>
      <c r="J98" s="54"/>
      <c r="K98" s="54"/>
      <c r="L98" s="54"/>
      <c r="M98" s="52"/>
      <c r="N98" s="51"/>
    </row>
    <row r="99" spans="2:14" x14ac:dyDescent="0.25">
      <c r="B99" s="2"/>
      <c r="G99" s="53"/>
      <c r="I99" s="55"/>
      <c r="J99" s="54"/>
      <c r="K99" s="54"/>
      <c r="L99" s="54"/>
      <c r="M99" s="52"/>
      <c r="N99" s="51"/>
    </row>
    <row r="100" spans="2:14" x14ac:dyDescent="0.25">
      <c r="B100" s="2"/>
      <c r="G100" s="53"/>
      <c r="I100" s="55"/>
      <c r="J100" s="54"/>
      <c r="K100" s="54"/>
      <c r="L100" s="54"/>
      <c r="M100" s="52"/>
      <c r="N100" s="51"/>
    </row>
    <row r="101" spans="2:14" x14ac:dyDescent="0.25">
      <c r="B101" s="2"/>
      <c r="G101" s="53"/>
      <c r="I101" s="55"/>
      <c r="J101" s="54"/>
      <c r="K101" s="54"/>
      <c r="L101" s="54"/>
      <c r="M101" s="52"/>
      <c r="N101" s="51"/>
    </row>
    <row r="102" spans="2:14" x14ac:dyDescent="0.25">
      <c r="B102" s="2"/>
      <c r="G102" s="53"/>
      <c r="I102" s="55"/>
      <c r="J102" s="54"/>
      <c r="K102" s="54"/>
      <c r="L102" s="54"/>
      <c r="M102" s="52"/>
      <c r="N102" s="51"/>
    </row>
    <row r="103" spans="2:14" x14ac:dyDescent="0.25">
      <c r="B103" s="2"/>
      <c r="G103" s="53"/>
      <c r="I103" s="55"/>
      <c r="J103" s="54"/>
      <c r="K103" s="54"/>
      <c r="L103" s="54"/>
      <c r="M103" s="52"/>
      <c r="N103" s="51"/>
    </row>
    <row r="104" spans="2:14" x14ac:dyDescent="0.25">
      <c r="B104" s="2"/>
      <c r="G104" s="53"/>
      <c r="I104" s="55"/>
      <c r="J104" s="54"/>
      <c r="K104" s="54"/>
      <c r="L104" s="54"/>
      <c r="M104" s="52"/>
      <c r="N104" s="51"/>
    </row>
    <row r="105" spans="2:14" x14ac:dyDescent="0.25">
      <c r="B105" s="2"/>
      <c r="G105" s="53"/>
      <c r="I105" s="55"/>
      <c r="J105" s="54"/>
      <c r="K105" s="54"/>
      <c r="L105" s="54"/>
      <c r="M105" s="52"/>
      <c r="N105" s="51"/>
    </row>
    <row r="106" spans="2:14" x14ac:dyDescent="0.25">
      <c r="B106" s="2"/>
      <c r="G106" s="53"/>
      <c r="I106" s="55"/>
      <c r="J106" s="54"/>
      <c r="K106" s="54"/>
      <c r="L106" s="54"/>
      <c r="M106" s="52"/>
      <c r="N106" s="51"/>
    </row>
    <row r="107" spans="2:14" x14ac:dyDescent="0.25">
      <c r="B107" s="2"/>
      <c r="G107" s="53"/>
      <c r="I107" s="55"/>
      <c r="J107" s="54"/>
      <c r="K107" s="54"/>
      <c r="L107" s="54"/>
      <c r="M107" s="52"/>
      <c r="N107" s="51"/>
    </row>
    <row r="108" spans="2:14" x14ac:dyDescent="0.25">
      <c r="B108" s="2"/>
      <c r="G108" s="53"/>
      <c r="I108" s="55"/>
      <c r="J108" s="54"/>
      <c r="K108" s="54"/>
      <c r="L108" s="54"/>
      <c r="M108" s="52"/>
      <c r="N108" s="51"/>
    </row>
    <row r="109" spans="2:14" x14ac:dyDescent="0.25">
      <c r="B109" s="2"/>
      <c r="G109" s="53"/>
      <c r="I109" s="55"/>
      <c r="J109" s="54"/>
      <c r="K109" s="54"/>
      <c r="L109" s="54"/>
      <c r="M109" s="52"/>
      <c r="N109" s="51"/>
    </row>
    <row r="110" spans="2:14" x14ac:dyDescent="0.25">
      <c r="B110" s="2"/>
      <c r="G110" s="53"/>
      <c r="I110" s="55"/>
      <c r="J110" s="54"/>
      <c r="K110" s="54"/>
      <c r="L110" s="54"/>
      <c r="M110" s="52"/>
      <c r="N110" s="51"/>
    </row>
    <row r="111" spans="2:14" x14ac:dyDescent="0.25">
      <c r="B111" s="2"/>
      <c r="G111" s="53"/>
      <c r="I111" s="55"/>
      <c r="J111" s="54"/>
      <c r="K111" s="54"/>
      <c r="L111" s="54"/>
      <c r="M111" s="52"/>
      <c r="N111" s="51"/>
    </row>
    <row r="112" spans="2:14" x14ac:dyDescent="0.25">
      <c r="B112" s="2"/>
      <c r="G112" s="53"/>
      <c r="I112" s="55"/>
      <c r="J112"/>
      <c r="K112" s="54"/>
      <c r="L112" s="54"/>
      <c r="M112" s="52"/>
      <c r="N112" s="51"/>
    </row>
    <row r="113" spans="2:14" ht="28.5" x14ac:dyDescent="0.25">
      <c r="B113" s="2"/>
      <c r="G113" s="53"/>
      <c r="I113" s="79"/>
      <c r="J113" s="54"/>
      <c r="K113" s="54"/>
      <c r="L113" s="54"/>
      <c r="M113" s="52"/>
      <c r="N113" s="51"/>
    </row>
    <row r="114" spans="2:14" ht="34.5" customHeight="1" x14ac:dyDescent="0.25">
      <c r="B114" s="2"/>
      <c r="G114" s="2"/>
      <c r="H114" s="80"/>
      <c r="I114" s="80"/>
      <c r="J114" s="80"/>
      <c r="K114" s="80"/>
      <c r="L114" s="80"/>
      <c r="M114" s="52"/>
      <c r="N114" s="51"/>
    </row>
    <row r="115" spans="2:14" x14ac:dyDescent="0.25">
      <c r="B115" s="2"/>
      <c r="G115" s="2"/>
      <c r="H115" s="185"/>
      <c r="I115" s="185"/>
      <c r="J115" s="185"/>
      <c r="K115" s="185"/>
      <c r="L115" s="185"/>
      <c r="M115" s="185"/>
    </row>
    <row r="116" spans="2:14" ht="14.1" customHeight="1" x14ac:dyDescent="0.25">
      <c r="G116" s="65"/>
      <c r="J116" s="1"/>
      <c r="K116" s="1"/>
      <c r="L116" s="1"/>
      <c r="M116" s="56"/>
      <c r="N116" s="65"/>
    </row>
    <row r="117" spans="2:14" ht="14.1" customHeight="1" x14ac:dyDescent="0.25">
      <c r="G117" s="65"/>
      <c r="L117" s="57"/>
      <c r="M117" s="52"/>
      <c r="N117" s="65"/>
    </row>
    <row r="118" spans="2:14" ht="14.1" customHeight="1" x14ac:dyDescent="0.25">
      <c r="B118" s="20"/>
      <c r="C118" s="20"/>
      <c r="D118" s="20"/>
      <c r="E118" s="20"/>
      <c r="F118" s="58"/>
      <c r="G118" s="58"/>
      <c r="H118" s="58"/>
      <c r="I118" s="58"/>
      <c r="J118" s="59"/>
      <c r="K118" s="59"/>
      <c r="L118" s="57"/>
      <c r="M118" s="59"/>
      <c r="N118" s="59"/>
    </row>
    <row r="119" spans="2:14" ht="14.1" customHeight="1" x14ac:dyDescent="0.25">
      <c r="C119" s="20"/>
      <c r="D119" s="20"/>
      <c r="E119" s="60"/>
      <c r="F119" s="74"/>
      <c r="G119" s="74"/>
      <c r="H119" s="74"/>
      <c r="I119" s="74"/>
      <c r="J119" s="61"/>
      <c r="K119" s="61"/>
      <c r="L119" s="61"/>
      <c r="M119" s="61"/>
      <c r="N119" s="61"/>
    </row>
    <row r="120" spans="2:14" ht="14.1" customHeight="1" x14ac:dyDescent="0.25">
      <c r="C120" s="20"/>
      <c r="D120" s="20"/>
      <c r="E120" s="20"/>
      <c r="F120" s="20"/>
      <c r="G120" s="20"/>
      <c r="M120" s="52"/>
      <c r="N120" s="65"/>
    </row>
    <row r="121" spans="2:14" ht="14.1" customHeight="1" x14ac:dyDescent="0.25">
      <c r="C121" s="62"/>
      <c r="D121" s="62"/>
      <c r="E121" s="60"/>
      <c r="F121" s="62"/>
      <c r="G121" s="62"/>
      <c r="N121" s="65"/>
    </row>
    <row r="127" spans="2:14" ht="15" customHeight="1" x14ac:dyDescent="0.25">
      <c r="E127" s="63"/>
    </row>
    <row r="128" spans="2:14" ht="15" customHeight="1" x14ac:dyDescent="0.25">
      <c r="I128" s="60"/>
      <c r="J128" s="60"/>
    </row>
    <row r="129" spans="2:14" ht="15" customHeight="1" x14ac:dyDescent="0.25">
      <c r="I129" s="82"/>
      <c r="J129" s="83"/>
    </row>
    <row r="130" spans="2:14" ht="15" customHeight="1" x14ac:dyDescent="0.25">
      <c r="I130" s="82"/>
      <c r="J130" s="83"/>
    </row>
    <row r="131" spans="2:14" ht="15" customHeight="1" x14ac:dyDescent="0.25">
      <c r="I131" s="60"/>
      <c r="J131" s="60"/>
    </row>
    <row r="132" spans="2:14" x14ac:dyDescent="0.25">
      <c r="I132" s="82"/>
      <c r="J132" s="83"/>
    </row>
    <row r="133" spans="2:14" x14ac:dyDescent="0.25">
      <c r="I133" s="82"/>
      <c r="J133" s="83"/>
      <c r="K133" s="64"/>
      <c r="L133" s="64"/>
    </row>
    <row r="134" spans="2:14" x14ac:dyDescent="0.25">
      <c r="I134" s="60"/>
      <c r="J134" s="60"/>
    </row>
    <row r="135" spans="2:14" ht="15" customHeight="1" x14ac:dyDescent="0.25">
      <c r="I135" s="82"/>
      <c r="J135" s="83"/>
    </row>
    <row r="136" spans="2:14" x14ac:dyDescent="0.25">
      <c r="I136" s="82"/>
      <c r="J136" s="83"/>
    </row>
    <row r="137" spans="2:14" x14ac:dyDescent="0.25">
      <c r="B137" s="2"/>
      <c r="G137" s="2"/>
      <c r="I137" s="60"/>
      <c r="J137" s="60"/>
      <c r="N137" s="2"/>
    </row>
    <row r="138" spans="2:14" x14ac:dyDescent="0.25">
      <c r="B138" s="2"/>
      <c r="G138" s="2"/>
      <c r="I138" s="82"/>
      <c r="J138" s="83"/>
      <c r="N138" s="2"/>
    </row>
    <row r="139" spans="2:14" x14ac:dyDescent="0.25">
      <c r="B139" s="2"/>
      <c r="G139" s="2"/>
      <c r="I139" s="82"/>
      <c r="J139" s="83"/>
      <c r="N139" s="2"/>
    </row>
    <row r="140" spans="2:14" x14ac:dyDescent="0.25">
      <c r="B140" s="2"/>
      <c r="G140" s="2"/>
      <c r="I140" s="60"/>
      <c r="J140" s="60"/>
      <c r="N140" s="2"/>
    </row>
    <row r="141" spans="2:14" x14ac:dyDescent="0.25">
      <c r="B141" s="2"/>
      <c r="G141" s="2"/>
      <c r="I141" s="82"/>
      <c r="J141" s="83"/>
      <c r="N141" s="2"/>
    </row>
    <row r="142" spans="2:14" x14ac:dyDescent="0.25">
      <c r="B142" s="2"/>
      <c r="G142" s="2"/>
      <c r="I142" s="82"/>
      <c r="J142" s="83"/>
      <c r="N142" s="2"/>
    </row>
    <row r="143" spans="2:14" x14ac:dyDescent="0.25">
      <c r="I143" s="60"/>
      <c r="J143" s="60"/>
    </row>
    <row r="144" spans="2:14" x14ac:dyDescent="0.25">
      <c r="I144" s="82"/>
      <c r="J144" s="83"/>
    </row>
  </sheetData>
  <mergeCells count="31">
    <mergeCell ref="E75:F75"/>
    <mergeCell ref="E81:F81"/>
    <mergeCell ref="E82:F82"/>
    <mergeCell ref="E83:F83"/>
    <mergeCell ref="E84:F84"/>
    <mergeCell ref="F59:M59"/>
    <mergeCell ref="H115:M115"/>
    <mergeCell ref="C73:N73"/>
    <mergeCell ref="H75:I75"/>
    <mergeCell ref="C89:N89"/>
    <mergeCell ref="F91:J91"/>
    <mergeCell ref="F93:G93"/>
    <mergeCell ref="H93:H94"/>
    <mergeCell ref="I93:I94"/>
    <mergeCell ref="J93:J94"/>
    <mergeCell ref="F94:G94"/>
    <mergeCell ref="K93:K94"/>
    <mergeCell ref="E79:F79"/>
    <mergeCell ref="E78:F78"/>
    <mergeCell ref="E77:F77"/>
    <mergeCell ref="E80:F80"/>
    <mergeCell ref="C36:N36"/>
    <mergeCell ref="C38:F38"/>
    <mergeCell ref="H38:M38"/>
    <mergeCell ref="C39:F39"/>
    <mergeCell ref="H39:M39"/>
    <mergeCell ref="C7:N7"/>
    <mergeCell ref="C9:F9"/>
    <mergeCell ref="H9:M9"/>
    <mergeCell ref="C10:F10"/>
    <mergeCell ref="H10:M10"/>
  </mergeCells>
  <printOptions horizontalCentered="1"/>
  <pageMargins left="0" right="0.11811023622047245" top="0.74803149606299213" bottom="0.74803149606299213" header="0.31496062992125984" footer="0.31496062992125984"/>
  <pageSetup paperSize="9" scale="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1"/>
  <sheetViews>
    <sheetView showGridLines="0" workbookViewId="0">
      <selection activeCell="K8" sqref="K8"/>
    </sheetView>
  </sheetViews>
  <sheetFormatPr baseColWidth="10" defaultRowHeight="15" x14ac:dyDescent="0.25"/>
  <cols>
    <col min="2" max="2" width="11.140625" bestFit="1" customWidth="1"/>
    <col min="3" max="3" width="10.7109375" bestFit="1" customWidth="1"/>
    <col min="4" max="4" width="9.28515625" bestFit="1" customWidth="1"/>
    <col min="5" max="5" width="10.7109375" bestFit="1" customWidth="1"/>
    <col min="6" max="6" width="9.28515625" bestFit="1" customWidth="1"/>
    <col min="7" max="7" width="10.7109375" bestFit="1" customWidth="1"/>
    <col min="8" max="8" width="10.140625" style="154" bestFit="1" customWidth="1"/>
    <col min="9" max="9" width="10.7109375" bestFit="1" customWidth="1"/>
    <col min="10" max="10" width="14.5703125" bestFit="1" customWidth="1"/>
  </cols>
  <sheetData>
    <row r="3" spans="1:9" ht="17.25" x14ac:dyDescent="0.4">
      <c r="B3" s="155"/>
      <c r="C3" s="160">
        <v>43738</v>
      </c>
      <c r="D3" s="165" t="s">
        <v>91</v>
      </c>
      <c r="E3" s="160">
        <v>43830</v>
      </c>
      <c r="F3" s="165" t="s">
        <v>91</v>
      </c>
      <c r="G3" s="160">
        <v>44196</v>
      </c>
      <c r="H3" s="166" t="s">
        <v>91</v>
      </c>
      <c r="I3" s="160">
        <v>44196</v>
      </c>
    </row>
    <row r="4" spans="1:9" x14ac:dyDescent="0.25">
      <c r="B4" t="s">
        <v>82</v>
      </c>
      <c r="C4" s="150">
        <v>17676</v>
      </c>
      <c r="D4" s="156">
        <f>+E4-C4</f>
        <v>5498</v>
      </c>
      <c r="E4" s="154">
        <v>23174</v>
      </c>
      <c r="F4" s="159"/>
      <c r="G4" s="154">
        <v>27400</v>
      </c>
      <c r="H4" s="154">
        <f>+I4-G4</f>
        <v>0</v>
      </c>
      <c r="I4" s="154">
        <v>27400</v>
      </c>
    </row>
    <row r="5" spans="1:9" x14ac:dyDescent="0.25">
      <c r="B5" t="s">
        <v>83</v>
      </c>
      <c r="C5" s="151">
        <v>207805</v>
      </c>
      <c r="D5" s="157"/>
      <c r="E5" s="154">
        <f>+C5+D4</f>
        <v>213303</v>
      </c>
      <c r="F5" s="159">
        <f>+G5-E5</f>
        <v>27400</v>
      </c>
      <c r="G5" s="154">
        <f>E5+G4</f>
        <v>240703</v>
      </c>
      <c r="H5" s="154">
        <v>10000</v>
      </c>
      <c r="I5" s="154">
        <f>G5+H5</f>
        <v>250703</v>
      </c>
    </row>
    <row r="6" spans="1:9" x14ac:dyDescent="0.25">
      <c r="B6" t="s">
        <v>84</v>
      </c>
      <c r="C6" s="151">
        <v>1640</v>
      </c>
      <c r="D6" s="157"/>
      <c r="E6" s="154">
        <f>+E4*0.11</f>
        <v>2549.14</v>
      </c>
      <c r="G6" s="154">
        <f>+G4*0.11</f>
        <v>3014</v>
      </c>
      <c r="I6" s="154">
        <f>+I4*0.11</f>
        <v>3014</v>
      </c>
    </row>
    <row r="7" spans="1:9" x14ac:dyDescent="0.25">
      <c r="B7" t="s">
        <v>87</v>
      </c>
      <c r="C7" s="151">
        <f>+C4+C6</f>
        <v>19316</v>
      </c>
      <c r="D7" s="155"/>
      <c r="E7" s="154">
        <f>+E4+E6</f>
        <v>25723.14</v>
      </c>
      <c r="G7" s="154">
        <f>+G4+G6</f>
        <v>30414</v>
      </c>
      <c r="I7" s="154">
        <f>+I4+I6</f>
        <v>30414</v>
      </c>
    </row>
    <row r="8" spans="1:9" s="153" customFormat="1" x14ac:dyDescent="0.25">
      <c r="B8" s="161" t="s">
        <v>85</v>
      </c>
      <c r="C8" s="162">
        <f>C7/(C5-C4)</f>
        <v>0.10159418079304051</v>
      </c>
      <c r="D8" s="161"/>
      <c r="E8" s="162">
        <f>E7/(E5-E4)</f>
        <v>0.13529309048067364</v>
      </c>
      <c r="F8" s="161"/>
      <c r="G8" s="163">
        <f>G7/(G5-G4)</f>
        <v>0.14258589893250448</v>
      </c>
      <c r="H8" s="164"/>
      <c r="I8" s="163">
        <f>I7/(I5-I4)</f>
        <v>0.13620058843813115</v>
      </c>
    </row>
    <row r="9" spans="1:9" x14ac:dyDescent="0.25">
      <c r="C9" s="152"/>
      <c r="E9" s="152"/>
      <c r="G9" s="158"/>
      <c r="I9" s="158"/>
    </row>
    <row r="11" spans="1:9" x14ac:dyDescent="0.25">
      <c r="A11" s="153" t="s">
        <v>86</v>
      </c>
    </row>
  </sheetData>
  <pageMargins left="0.7" right="0.7" top="0.75" bottom="0.75" header="0.3" footer="0.3"/>
  <pageSetup orientation="portrait" r:id="rId1"/>
  <ignoredErrors>
    <ignoredError sqref="E5" formula="1"/>
  </ignoredErrors>
</worksheet>
</file>

<file path=_xmlsignatures/_rels/origin1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/R7hwm08cUiumBGfICKCghILbR5JEzSzmWrJPYOLJO8=</DigestValue>
    </Reference>
    <Reference Type="http://www.w3.org/2000/09/xmldsig#Object" URI="#idOfficeObject">
      <DigestMethod Algorithm="http://www.w3.org/2001/04/xmlenc#sha256"/>
      <DigestValue>GH8i/WTkXg+s1dsGAjJGxnMaFKUQDBfbiSA/pXzgg+w=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S0q650ljGVjfss2THvdtodFWcAkvbGf0yhoohoUfWGs=</DigestValue>
    </Reference>
  </SignedInfo>
  <SignatureValue>VmNnCb/gFy0bb8mQafMOK/4/fAmpWNJwLRlM9Z5qtu+q3yrDUK94dr4ohFcisr+znG0CVdhtnlYO
FrCLsG4knimLwxSq7QBt/ud0KahCGz+t4tMHxnEpTLl5Nt9sbAqpDd4X8OVhCZMczpfQIoaM0+37
SM7SEQZGAqa3rXdZiWL/Wxn5VbiCNwQcwTnfdsFhKUsU1/4TKT9+CfikZvB4jVUitEPT8SyOgr4t
MpWpy5CMgc31qwWGbx0YQBPjNPokRVvCwrilEVnuHPhuXHjNrVTzPyi+u0fDy7z3867YnAOEzTJV
4yhw9avEdW28YMt4E2JfhukUxfHOOxjuuziOYg==</SignatureValue>
  <KeyInfo>
    <X509Data>
      <X509Certificate>MIIIWjCCBkKgAwIBAgIQCOBFhsfqQ3Nfs+N9R2sDFTANBgkqhkiG9w0BAQsFADBPMRcwFQYDVQQFEw5SVUMgODAwODAwOTktMDELMAkGA1UEBhMCUFkxETAPBgNVBAoMCFZJVCBTLkEuMRQwEgYDVQQDEwtDQS1WSVQgUy5BLjAeFw0yMDExMTcxNDUxNDFaFw0yMjExMTcxNDUxNDFaMIGWMQ8wDQYDVQQqDAZHVVNUQVYxFzAVBgNVBAQMDlNBV0FUWktZIFRPRVdTMREwDwYDVQQFEwhDSTgwNDIyNTEeMBwGA1UEAwwVR1VTVEFWIFNBV0FUWktZIFRPRVdTMREwDwYDVQQLDAhGSVJNQSBGMjEXMBUGA1UECgwOUEVSU09OQSBGSVNJQ0ExCzAJBgNVBAYTAlBZMIIBIjANBgkqhkiG9w0BAQEFAAOCAQ8AMIIBCgKCAQEAqkbxD1AZQI01+pCQxPGJtSFOy+P6mVDxRAxpXUHwi3aR7a3Oe/Wiu+cs4e9Z3QcHVZOSuAD1ZLE64p8d5K/hYlJo6rKBK5cgOnd8bYqam6yXQltEWFXaMf/fRx4h3woBw+OW2kNwTfCq6CtC3Dl3T2pQz2N+isSzc3NesD69w8JegbNNixAKEJTdGbDFkIUgcFop6OSgyN50Eo5GB+pEDzx/u2W2WWOi1fHo6OaReY1s1vlqTSH/RZpLM8chKYwc7ONbmFa3iJIVQc5x2Rv44PMp0ATYAORTSYEbg0qazyPYiNsnWWl90GS2Lo7AZf8aGAy6iaYgIceqLEHfr2RwfwIDAQABo4ID6DCCA+QwDAYDVR0TAQH/BAIwADAOBgNVHQ8BAf8EBAMCBeAwLAYDVR0lAQH/BCIwIAYIKwYBBQUHAwQGCCsGAQUFBwMCBgorBgEEAYI3FAICMB0GA1UdDgQWBBSiRUrExCdHvx17tsO0208NonnMh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IG9BgNVHREEgbUwgbKBGElORk9MUEBDSE9SVElUWkVSLkNPTS5QWaSBlTCBkjEZMBcGA1UEDAwQRElSRUNUT1IgVElUVUxBUjETMBEGA1UECwwKRElSRUNUT1JJTz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FzKxzcd/htGMgNeOU6idStoTt2mxTxVLojwRKNh0C8b15h5i/FX1bUxK65lO0MW0FXW60H7hQhtkRT2fBUdt+JinHM7gSP2owc7VvUGh//Hj14vXmqG7kzLyZ3YcPscN2uN0V/fQPbv0FmbemKEjQGoUR4ftDCTyfndc3Y6vWuxVf8l5Gh4bYVoxNF1QZuj/nosy1E5DrQSUyG1r3UFYCGj49ovWYqvw0g94vaE7J1FN2aOtwBkZ0g7KgxZb5F1zMsGqZbAVRsO7tCYMsAEl2JOEN2p8uVupsppfuMs2HoyfZ+NzvL0J/cxc8T6jBc7Pj10A+VUnevDF299dX//qUYhwCZX5BFuMrI1DI3NAL+zV0yV+N79Vr0RJRDMSAiagAMi/utXdP728xW8wFt99ci+nlSFSAHqmKsMrk4cUr5zrU6YDQe5Irke4znQihbss+AJ+0u1HaGJboskIyP1leRwE51Rx/LVyc3GKqZSCAGIQ0djmHeqCGrDrQ1nrWygRAtPVAcNVz60Jb9mmGwYAZplD7Dy0jGP/bFxgvzWqNYB7OFDqRq4/zmrqbTfG3bcTz3wqshQ7hy2xSV2M1tavX3lXKrUEuF53zjUnGV+/LtGmrcjKNZXrBK6gDPWZ8+8n9GtiFEMo1dTKik4Ui+rNKYYT3vaXUDsJMzqI2lq2oq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JlRUTmSxo/YvslcEwTa5BpyX+t6l2ikJI8zmzzxyQEw=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V0tDVCvAqYuJIG1wkZjKcVN8uj3wdBPYqk10Ylh4nZA=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GXXmv/m+VRkn2QN4cqaC+VSwmEkxF1GHcxDxtWqa1IY=</DigestValue>
      </Reference>
      <Reference URI="/xl/media/image5.png?ContentType=image/png">
        <DigestMethod Algorithm="http://www.w3.org/2001/04/xmlenc#sha256"/>
        <DigestValue>UnNHPAazyukX8IeYyKI5UJeHm5gSYu7eM3jyUQYuox0=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rXfEFhmIX7lMWFLSoUrjnJ688NZwus3E4He7ChhYfAs=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VW0PCTDqCJVAIldY0EFz3wPdSfk4EFGzhPM8OU7ru4M=</DigestValue>
      </Reference>
      <Reference URI="/xl/sharedStrings.xml?ContentType=application/vnd.openxmlformats-officedocument.spreadsheetml.sharedStrings+xml">
        <DigestMethod Algorithm="http://www.w3.org/2001/04/xmlenc#sha256"/>
        <DigestValue>KQsrg4kq5WzTd8tvK9eoIU6uyjDcUw6+MbzMY9OztlY=</DigestValue>
      </Reference>
      <Reference URI="/xl/styles.xml?ContentType=application/vnd.openxmlformats-officedocument.spreadsheetml.styles+xml">
        <DigestMethod Algorithm="http://www.w3.org/2001/04/xmlenc#sha256"/>
        <DigestValue>LpaXTMNPIj1XWcxijIQ5LkIAOjUMUCppEhLJ+7LH6CE=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kBoUsEtEWeBstd59PoYl5j3lIv7Y/b9NQz0FgKu/Li8=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Y8+B0PpYPiCFwvsign6hg+3iXSVYnqJzR+FpxuUXfM8=</DigestValue>
      </Reference>
      <Reference URI="/xl/worksheets/sheet2.xml?ContentType=application/vnd.openxmlformats-officedocument.spreadsheetml.worksheet+xml">
        <DigestMethod Algorithm="http://www.w3.org/2001/04/xmlenc#sha256"/>
        <DigestValue>+4qCxYNAhPkzTNuY8oeF+71mNvl90Nx47r0MxJozRXg=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2022-11-01T18:10:08Z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16.0.15601/23</OfficeVersion>
          <ApplicationVersion>16.0.15601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2022-11-01T18:10:08Z</xd:SigningTime>
          <xd:SigningCertificate>
            <xd:Cert>
              <xd:CertDigest>
                <DigestMethod Algorithm="http://www.w3.org/2001/04/xmlenc#sha256"/>
                <DigestValue>o13DndJTU4SxwC8g+tJiQqYUaozhxKf+foe+f2DVQFo=</DigestValue>
              </xd:CertDigest>
              <xd:IssuerSerial>
                <X509IssuerName>CN=CA-VIT S.A., O=VIT S.A., C=PY, SERIALNUMBER=RUC 80080099-0</X509IssuerName>
                <X509SerialNumber>11798308627298281371765295782799541013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Pr0eSSY2dygKrv6pqIJnASmu95vschAx1uYMo5O0V50=</DigestValue>
    </Reference>
    <Reference Type="http://www.w3.org/2000/09/xmldsig#Object" URI="#idOfficeObject">
      <DigestMethod Algorithm="http://www.w3.org/2001/04/xmlenc#sha256"/>
      <DigestValue>WhQHUx0e0lcP6BIq9ACEIRV4+X+Abwl/tSGMoBLcfb4=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XqOwbRsa9omHoKrbD2GACBSK92bLYxt97oKC4whpuJo=</DigestValue>
    </Reference>
  </SignedInfo>
  <SignatureValue>W3oGYOmd3kGutYbqQJi8OtH3FfFEnElyuFdkQ/79lZlRCfpk38OWsMZp74fZhCSIn3dkJ3IZ9kjr
ms1+LiovNfwGlGQe0BZtsL0zI5gKCpQ7Qe+uVev3/8LQOnaov5tgpfXJqnqMhMlhxS9p8c9x04fR
/SyxnGSuaaXA5Zg1HtipQOP0hsDCrUqedb3QSCaAiu8QiA3kIc5/qJqFzzGx947gS29Mv2pfICyR
6idKjqDUg4/5kA8/9nc+vNJffVipNkh/xHsgh0M/4yH/iHXopJAHZOwcovqW1HbYYSPH8X0ZpiYd
UI/nmUruHBstCJzVdik987I3MomuG93/VQ6z8w==</SignatureValue>
  <KeyInfo>
    <X509Data>
      <X509Certificate>MIIIbDCCBlSgAwIBAgIQD5nEyJ+XF/Bfqs9VtsTLKDANBgkqhkiG9w0BAQsFADBPMRcwFQYDVQQFEw5SVUMgODAwODAwOTktMDELMAkGA1UEBhMCUFkxETAPBgNVBAoMCFZJVCBTLkEuMRQwEgYDVQQDEwtDQS1WSVQgUy5BLjAeFw0yMDExMTAxNzM1MTdaFw0yMjExMTAxNzM1MTdaMIGdMRgwFgYDVQQqDA9NQVJJQSBBTEVKQU5EUkExETAPBgNVBAQMCEVTUElOT0xBMRIwEAYDVQQFEwlDSTY3NjQyMDQxITAfBgNVBAMMGE1BUklBIEFMRUpBTkRSQSBFU1BJTk9MQTERMA8GA1UECwwIRklSTUEgRjIxFzAVBgNVBAoMDlBFUlNPTkEgRklTSUNBMQswCQYDVQQGEwJQWTCCASIwDQYJKoZIhvcNAQEBBQADggEPADCCAQoCggEBAMW7erKmUcpw/T9uWoQNvp7Q9b7cvEVnuyQO6r0ZKSIoKzGNjfMa8+yfh7b9tS1cBfF08r0bZNxT4Apmf8RDfutRztwwP5novFl7J/On3bf06CWVu3RpqzI7sxSPHAKHYLEjB+mISlueYmjI9ftp6pQJzrUrJsNK6+mdiUpOIYl1ChOznrGED5fyuH9/YdwWUyrtdgllaaI2+7XoGmz0ilsFQ1D9PX9c2Cz0ZyWpqyvtDyjO6PU8AT6dzQsnaZ1SqUBfBsx29luEft2AIacSt1YCNnAoWpcLTQb5N4aapXRLwbKnPRXR4GtE0MZT7I2YANKYV1BwDnLDgGNKREPfPXsCAwEAAaOCA/MwggPvMAwGA1UdEwEB/wQCMAAwDgYDVR0PAQH/BAQDAgXgMCwGA1UdJQEB/wQiMCAGCCsGAQUFBwMEBggrBgEFBQcDAgYKKwYBBAGCNxQCAjAdBgNVHQ4EFgQUT8Ps+J2KwoC0jN6DmmhKItUJP8U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CByAYDVR0RBIHAMIG9gSBBTEVKQU5EUkEuRVNQSU5PTEFAQkFOQ09QLkNPTS5QWaSBmDCBlTEaMBgGA1UEDAwRQ09OVEFET1JBIEdFTkVSQUwxFTATBgNVBAsMDENPTlRBQklMSURBRD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E9UOfzIsYDV0bKkWFFHvGd17bNJF/vgx84S0WSNIjHNaAoNrnhtnhiNVz6eKgkzKVuv2HBUPJZs4IVZUHbgeN7PWkJt7xSc8dHOuvRE/KJ9d3ZRL33rLlv1hTuwXMcclazpy4prE7ezjqXfAs+7fLSlpsMDo6EPgN9j/0Ux26yQlNum5dgO0lPWXlPNdqlXMkjmf46sSor+xUHIluG94+Pp4LOIfR7AtzeryJVQE6ZUP9V1HdfW2jjd4YAmFC/C2U+1PbFuxSrMQXZ/KmzI8ZBHPSxkx9S7lIpC3b625M6Qt6dGG/jRmoRq32t/EbF+KTq9sqWg4jAxzxyyLynOlX591CWCild6OQJ8dnSucRIBBLBQbZ1ukS6r8shTyJP+8tagEzwCeU4aBLmxolwYoEgma27N5T7xJUO76cLJYlXKrr7LteEwE1xyM1eoZROw7+74TbhNaX81wXA6Ismv/TrjSf3Bj4p0K1A52obbFg9Ju21anJd6uALOQylYHZLcAaTNUt+T6Ei/ObXOcFZLjuzXm0oxSdSRqK11uLvSK9ZekH0jjLz9WHooMtrLoXF89Y2cF417pM2bDtmM05cs5+TAvAKPvak/bk4l3ALc84nzIFCDpq9gVaiJoMlWarbKccBwZGv7C4kFxuu/RGYdCgy2VKbFMtihjUf8EmpJSBY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JlRUTmSxo/YvslcEwTa5BpyX+t6l2ikJI8zmzzxyQEw=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V0tDVCvAqYuJIG1wkZjKcVN8uj3wdBPYqk10Ylh4nZA=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GXXmv/m+VRkn2QN4cqaC+VSwmEkxF1GHcxDxtWqa1IY=</DigestValue>
      </Reference>
      <Reference URI="/xl/media/image5.png?ContentType=image/png">
        <DigestMethod Algorithm="http://www.w3.org/2001/04/xmlenc#sha256"/>
        <DigestValue>UnNHPAazyukX8IeYyKI5UJeHm5gSYu7eM3jyUQYuox0=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rXfEFhmIX7lMWFLSoUrjnJ688NZwus3E4He7ChhYfAs=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VW0PCTDqCJVAIldY0EFz3wPdSfk4EFGzhPM8OU7ru4M=</DigestValue>
      </Reference>
      <Reference URI="/xl/sharedStrings.xml?ContentType=application/vnd.openxmlformats-officedocument.spreadsheetml.sharedStrings+xml">
        <DigestMethod Algorithm="http://www.w3.org/2001/04/xmlenc#sha256"/>
        <DigestValue>KQsrg4kq5WzTd8tvK9eoIU6uyjDcUw6+MbzMY9OztlY=</DigestValue>
      </Reference>
      <Reference URI="/xl/styles.xml?ContentType=application/vnd.openxmlformats-officedocument.spreadsheetml.styles+xml">
        <DigestMethod Algorithm="http://www.w3.org/2001/04/xmlenc#sha256"/>
        <DigestValue>LpaXTMNPIj1XWcxijIQ5LkIAOjUMUCppEhLJ+7LH6CE=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kBoUsEtEWeBstd59PoYl5j3lIv7Y/b9NQz0FgKu/Li8=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Y8+B0PpYPiCFwvsign6hg+3iXSVYnqJzR+FpxuUXfM8=</DigestValue>
      </Reference>
      <Reference URI="/xl/worksheets/sheet2.xml?ContentType=application/vnd.openxmlformats-officedocument.spreadsheetml.worksheet+xml">
        <DigestMethod Algorithm="http://www.w3.org/2001/04/xmlenc#sha256"/>
        <DigestValue>+4qCxYNAhPkzTNuY8oeF+71mNvl90Nx47r0MxJozRXg=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2022-11-01T18:18:07Z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CNV</SignatureComments>
          <WindowsVersion>10.0</WindowsVersion>
          <OfficeVersion>16.0.14729/23</OfficeVersion>
          <ApplicationVersion>16.0.14729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2022-11-01T18:18:07Z</xd:SigningTime>
          <xd:SigningCertificate>
            <xd:Cert>
              <xd:CertDigest>
                <DigestMethod Algorithm="http://www.w3.org/2001/04/xmlenc#sha256"/>
                <DigestValue>+HA/RNCC8HzM4OepAGw1HW6UYx4ZTQXXhnx3rArgsdU=</DigestValue>
              </xd:CertDigest>
              <xd:IssuerSerial>
                <X509IssuerName>CN=CA-VIT S.A., O=VIT S.A., C=PY, SERIALNUMBER=RUC 80080099-0</X509IssuerName>
                <X509SerialNumber>20736832603435162709889792984060578600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kMzIU1rSETh5cNY2eEy/dSuwznMbh7Jr+9Mgr1iMpcA=</DigestValue>
    </Reference>
    <Reference Type="http://www.w3.org/2000/09/xmldsig#Object" URI="#idOfficeObject">
      <DigestMethod Algorithm="http://www.w3.org/2001/04/xmlenc#sha256"/>
      <DigestValue>km9eRfPfPT07ts9aX4lqBPCEs4tURrMvNXtSclS9aEc=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Cpe8r8OMXiHQDQg+BRpXgiPk4bV5X13t6HZWVrKdzGc=</DigestValue>
    </Reference>
  </SignedInfo>
  <SignatureValue>PKkBGd7UNtOYsrsuxpVF9SwfouS6XfsWLLPZxCSPseTtoCjfrHkRdc8DJgcyjjvY8QfgAlp3JMkb
1iXnHxy9rEmtpuLKqf3DFrferl+r+VF5w66c0LR0ZwEwzLcU9mZwjcsWf9/eWbkVoi/y0kZT+eUO
LDW9gEIIGaEbXaanAXRRBr83qGiFe4ufG4Eyz8dvBExFJJJrLv1j8bT2GkIJuzQbMtbkLXseORjF
1YZGdnw32f0/BSr+YMisr8rNtw9C/NCPmqUtY4YEu5huZvLRCk7VtjMLakOHDuncNhCzQr7EboP5
sTpNtmNCxn+1yMz+ilylGu5avFawPbDPM2olRw==</SignatureValue>
  <KeyInfo>
    <X509Data>
      <X509Certificate>MIIIYjCCBkqgAwIBAgIQBgFcl/FggExhVhazgITTgTANBgkqhkiG9w0BAQsFADBPMRcwFQYDVQQFEw5SVUMgODAwODAwOTktMDELMAkGA1UEBhMCUFkxETAPBgNVBAoMCFZJVCBTLkEuMRQwEgYDVQQDEwtDQS1WSVQgUy5BLjAeFw0yMTA5MzAxOTU3MzlaFw0yMzA5MzAxOTU3MzlaMIGgMRQwEgYDVQQqDAtESU1BUyBSQU1PTjEXMBUGA1UEBAwOQVlBTEEgUklRVUVMTUUxETAPBgNVBAUTCENJNzk3MTEwMSMwIQYDVQQDDBpESU1BUyBSQU1PTiBBWUFMQSBSSVFVRUxNRTERMA8GA1UECwwIRklSTUEgRjIxFzAVBgNVBAoMDlBFUlNPTkEgRklTSUNBMQswCQYDVQQGEwJQWTCCASIwDQYJKoZIhvcNAQEBBQADggEPADCCAQoCggEBAJm1LoCQXUR0DOdoJhllnkPMfRAfRFNsGjroDrfCrwvqL67T0meeFXiX6iM4B/ZaUrVwOlExBKqpbo5I1hIkAIaagBCO9/6LP2Wve8WMTgQoCq/lxT8EpLuZWXq1cgTlBBagBpem0gQr+4qs6h1RwtQ5HLLB82sx87B/LGZjuDOOs6W+hELRomtZH0FE6NOWfYzU0NkVVU7p/yCMcp1Q5VIPHA2mQniGJVllfDzjzTHhUOXCAfXqQcOs7lNpDQo+0A8BwipQjsiSixit3iOvX7+AgyUr81T5XHfA2g+UrScfK0p6b/+sfdOWsww3obhbft+n//MhmYnwED/ZVH4eWrUCAwEAAaOCA+YwggPiMAwGA1UdEwEB/wQCMAAwDgYDVR0PAQH/BAQDAgXgMCwGA1UdJQEB/wQiMCAGCCsGAQUFBwMEBggrBgEFBQcDAgYKKwYBBAGCNxQCAjAdBgNVHQ4EFgQUtWXfsn3W9nWS5ThjD3RLAM6P5kg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CBuwYDVR0RBIGzMIGwgRlESU1BUy5BWUFMQUBCQU5DT1AuQ09NLlBZpIGSMIGPMSswKQYDVQQMDCJESVJFQ1RPUiBUSVRVTEFSIC0gR0VSRU5URSBHRU5FUkFMMRYwFAYDVQQFEw1SVUM4MDA3MDk0Ni0yMUgwRgYDVQQKDD9CQU5DTyBQQVJBIExBIENPTUVSQ0lBTElaQUNJT04gWSBMQSBQUk9EVUNDSU9OIFNPQ0lFREFEIEFOT05JTUEwdgYIKwYBBQUHAQEEajBoMCgGCCsGAQUFBzABhhxodHRwczovL3d3dy5lZmlybWEuY29tLnB5L3ZhMDwGCCsGAQUFBzAChjBodHRwczovL3d3dy5lZmlybWEuY29tLnB5L3JlcG9zaXRvcmlvL2VmaXJtYS5jcnQwQgYDVR0fBDswOTA3oDWgM4YxaHR0cHM6Ly93d3cuZWZpcm1hLmNvbS5weS9yZXBvc2l0b3Jpby9lZmlybWExLmNybDANBgkqhkiG9w0BAQsFAAOCAgEAaicSdg17AAx31lTcJGXmoVf9FFS/Lv6k8CDuKrznAQIFmPzrgrOphuUU+GsJ2bbI7m7/L3N59ibNzoD8/u6roGWZ19gEATAImF8zMJxtZhKj0lEIIRjeBNruYTPpW1m1urKZBXmYDJRKS8QBMrj5/OmaCXPFW9SUIzB45wTkXFv3opg1DAfjZl/m6f5YpXPwFqZ6ocs0L29tfKcv2491rggS/V1y4gobsd6HNGV0lyHntYnrhgIEF6Q/TnZCPVaQzzvffcNt7TwQ5BdrA/qwCRCW7jyZm3LyXeE6fpaUmAe7bPKmauEJYhUK0GWpPJG273dvJuPd7Bjp0sWLG4fp4Xdl7eLlj0CXTXOnsSiYU2EzH546haNHNLiMzaS+6bZDNqX3YulxI6KF63pdmyNfsdwdX8JPazX4O3Hr48pDJdijbHc058zBCm6EKdgrtZ3csKZEn78elibLWw5IPSFjz2HIMcD4SFHF4LWK3aK/Qon+72w2614b4a686aG+xGSeARSP8PeQt6NHRszxhr4BiokwVOHHxcUq0OuS1XYNc+OVnyq8U7ATiTzFh+3YJ9BEeH0QgF4g+ZiQbwqRu7QvudVL0jVOZhMdrNAI6X9USJD/EKyA19auKuILJOE1lM23MnsKhMM2rISRCkctj5EkWGbHHTTBhn4WProEPNWLR5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JlRUTmSxo/YvslcEwTa5BpyX+t6l2ikJI8zmzzxyQEw=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V0tDVCvAqYuJIG1wkZjKcVN8uj3wdBPYqk10Ylh4nZA=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GXXmv/m+VRkn2QN4cqaC+VSwmEkxF1GHcxDxtWqa1IY=</DigestValue>
      </Reference>
      <Reference URI="/xl/media/image5.png?ContentType=image/png">
        <DigestMethod Algorithm="http://www.w3.org/2001/04/xmlenc#sha256"/>
        <DigestValue>UnNHPAazyukX8IeYyKI5UJeHm5gSYu7eM3jyUQYuox0=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rXfEFhmIX7lMWFLSoUrjnJ688NZwus3E4He7ChhYfAs=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VW0PCTDqCJVAIldY0EFz3wPdSfk4EFGzhPM8OU7ru4M=</DigestValue>
      </Reference>
      <Reference URI="/xl/sharedStrings.xml?ContentType=application/vnd.openxmlformats-officedocument.spreadsheetml.sharedStrings+xml">
        <DigestMethod Algorithm="http://www.w3.org/2001/04/xmlenc#sha256"/>
        <DigestValue>KQsrg4kq5WzTd8tvK9eoIU6uyjDcUw6+MbzMY9OztlY=</DigestValue>
      </Reference>
      <Reference URI="/xl/styles.xml?ContentType=application/vnd.openxmlformats-officedocument.spreadsheetml.styles+xml">
        <DigestMethod Algorithm="http://www.w3.org/2001/04/xmlenc#sha256"/>
        <DigestValue>LpaXTMNPIj1XWcxijIQ5LkIAOjUMUCppEhLJ+7LH6CE=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kBoUsEtEWeBstd59PoYl5j3lIv7Y/b9NQz0FgKu/Li8=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Y8+B0PpYPiCFwvsign6hg+3iXSVYnqJzR+FpxuUXfM8=</DigestValue>
      </Reference>
      <Reference URI="/xl/worksheets/sheet2.xml?ContentType=application/vnd.openxmlformats-officedocument.spreadsheetml.worksheet+xml">
        <DigestMethod Algorithm="http://www.w3.org/2001/04/xmlenc#sha256"/>
        <DigestValue>+4qCxYNAhPkzTNuY8oeF+71mNvl90Nx47r0MxJozRXg=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2022-11-03T18:53:44Z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16.0.15726/23</OfficeVersion>
          <ApplicationVersion>16.0.15726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2022-11-03T18:53:44Z</xd:SigningTime>
          <xd:SigningCertificate>
            <xd:Cert>
              <xd:CertDigest>
                <DigestMethod Algorithm="http://www.w3.org/2001/04/xmlenc#sha256"/>
                <DigestValue>jh/EcAdIXF12zOXAgucvfe7E4LEn5FhUGdN2NsGLf6E=</DigestValue>
              </xd:CertDigest>
              <xd:IssuerSerial>
                <X509IssuerName>CN=CA-VIT S.A., O=VIT S.A., C=PY, SERIALNUMBER=RUC 80080099-0</X509IssuerName>
                <X509SerialNumber>7982438291406655790148693940110676865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/WArGzWAvExR5bIlL8JYyXtAOch9sj35TbVh3RC8OUs=</DigestValue>
    </Reference>
    <Reference Type="http://www.w3.org/2000/09/xmldsig#Object" URI="#idOfficeObject">
      <DigestMethod Algorithm="http://www.w3.org/2001/04/xmlenc#sha256"/>
      <DigestValue>kcLAo7CdQwLIngf+ElMiMU9ZnD4STX9PnqOVGGr+4aU=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hRojQcjkJzWDrU3v3yZHnmyY5n/sp6rKFlrm4G46D7c=</DigestValue>
    </Reference>
  </SignedInfo>
  <SignatureValue>hwZtDozqd+/17kdkFE2INXNQGtcU68pSPh4EkbSRsRFraPRDMBranG9gqMiBnNrEMB1/cVVFH2Xb
AuTzXF4JHQImR/KzTwg8if7o+kn4Meo68nojdh8Q4ld4f5APgFntKT55QEkhdrTkMvCQpS2dsn22
qos3l0iYapzKRoj8/WxjEuFWgKHXUXagV+p9/1AHwJ8wA4yOFBGA3sC8phmF3bBH0TNRn30fg13f
M6hbJKEocrBCjJEChjVyv2q2hC9KWmVTRnNRQ/pI538RCR1VcZ36yec/+aUE9y5ZkBUNvoNdcXUq
zDlybyLzsSEPLXWEs5iU4ZfBRT8ntFmi53E8FQ==</SignatureValue>
  <KeyInfo>
    <X509Data>
      <X509Certificate>MIIIaTCCBlGgAwIBAgIQE3VHga0o/R1hCEJnlMN6bjANBgkqhkiG9w0BAQsFADBPMRcwFQYDVQQFEw5SVUMgODAwODAwOTktMDELMAkGA1UEBhMCUFkxETAPBgNVBAoMCFZJVCBTLkEuMRQwEgYDVQQDEwtDQS1WSVQgUy5BLjAeFw0yMTA4MDIxOTA3MTlaFw0yMzA4MDIxOTA3MTlaMIGlMRUwEwYDVQQqDAxIRUlOWiBBTEZSRUQxGDAWBgNVBAQMD0JBUlRFTCBSQVRaTEFGRjESMBAGA1UEBRMJQ0kxMTkwMTY2MSUwIwYDVQQDDBxIRUlOWiBBTEZSRUQgQkFSVEVMIFJBVFpMQUZGMREwDwYDVQQLDAhGSVJNQSBGMjEXMBUGA1UECgwOUEVSU09OQSBGSVNJQ0ExCzAJBgNVBAYTAlBZMIIBIjANBgkqhkiG9w0BAQEFAAOCAQ8AMIIBCgKCAQEAr6SBttyOwIljoe87tQYcDacs4RTa5H6x5lvTB1DvQHeayhURTYKxDdZ3aVbjMT7QMoYUq3d1oME3v6neKVNqFJAq34DRZKZ6kLiLQnPfersItm4mXBzt+EzgIXJtWiSgBLB3ULk8p0LZ3O+aMKYxtKEODGFdLyayqE7c6F0Mrg86nQFN7TkLlfs2Tnz9JGUD3QCskPdcxBk7BVtxrdAUPJIR16htFJddUyL5VMaDy1PgVN1OQKwlyavJx5K/adKZqGTUuEIE2n0Z2mBE1SFvFwryrKkPpVtVvMePxPApqD+0rp7Hz4NVfpZD+OIcSuhXBOTORT4gKWPjmriGwP43MQIDAQABo4ID6DCCA+QwDAYDVR0TAQH/BAIwADAOBgNVHQ8BAf8EBAMCBeAwLAYDVR0lAQH/BCIwIAYIKwYBBQUHAwQGCCsGAQUFBwMCBgorBgEEAYI3FAICMB0GA1UdDgQWBBSjzHevHsejLiHLyWqj4Ob+Lgn+7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IG9BgNVHREEgbUwgbKBGlBSRVNJREVOQ0lBQE5FVUxBTkQuQ09NLlBZpIGTMIGQMRgwFgYDVQQMDA9TSU5ESUNPIFRJVFVMQVIxEjAQBgNVBAsMCVNJTkRJQ0FUTz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AruwJ0qq5Wtf4nSP0VeU1ThE6rlYl4hJRAbbgvbmbxTyqamdG+3EHvs30hebru9xHOmJTFCvWOc2c2BboXD6o+c/qje5MBBADo3M2XrLvLUr4JNvdbgL749SUQ67VelEQa3GiTFspzEt2wqNMLxRaWF2+71ue2bVpT/JSjRSUioZ84A81NOLYohBupzx4XRxO2p55g3ht+T4Ra0td4O3WXQkNqhzw3in9bMcv/vDJT+y//CSYBe86wqLIPw2X4byB/QiD/zzCh19kWCbyKkX15UEmKMD5Rf9XxGzyyccC7BAeBQ3XL1ucXwMNopmD4YDShIKpZMJQw5YlaKIcZ41EBeoN+MmfJ+211LING0aV8Sg/dJYW8D2q3rETy+UpMoBRSZ7HLF7qO7Nqck2z2mEubINhqtvWJUwrjiw9MhjTFhtaSp2UZ8VbDDgg3sukRxxa9xjITWJGdbMZPhA7Dw9MKKh2Yot010RvAvQvs/cOkADkd2b1fnKWaC+mgDoaWZ8clMF3GHNvBCQ6no9ZZv6lNy7TSsGF/Yu+ngb25ws6gwcg/kAKEhzQYLCkCjKWTQkW+cC5PUoTGKKPmBv90+f1b3nwdcNOrZWOPZwerSthJ7W9rF1LAcCllPiCh5U3RHliKEmkNZGWfNnahAvOAS/5CrMPvC6hb9yKqthr76g+v3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JlRUTmSxo/YvslcEwTa5BpyX+t6l2ikJI8zmzzxyQEw=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V0tDVCvAqYuJIG1wkZjKcVN8uj3wdBPYqk10Ylh4nZA=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GXXmv/m+VRkn2QN4cqaC+VSwmEkxF1GHcxDxtWqa1IY=</DigestValue>
      </Reference>
      <Reference URI="/xl/media/image5.png?ContentType=image/png">
        <DigestMethod Algorithm="http://www.w3.org/2001/04/xmlenc#sha256"/>
        <DigestValue>UnNHPAazyukX8IeYyKI5UJeHm5gSYu7eM3jyUQYuox0=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rXfEFhmIX7lMWFLSoUrjnJ688NZwus3E4He7ChhYfAs=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VW0PCTDqCJVAIldY0EFz3wPdSfk4EFGzhPM8OU7ru4M=</DigestValue>
      </Reference>
      <Reference URI="/xl/sharedStrings.xml?ContentType=application/vnd.openxmlformats-officedocument.spreadsheetml.sharedStrings+xml">
        <DigestMethod Algorithm="http://www.w3.org/2001/04/xmlenc#sha256"/>
        <DigestValue>KQsrg4kq5WzTd8tvK9eoIU6uyjDcUw6+MbzMY9OztlY=</DigestValue>
      </Reference>
      <Reference URI="/xl/styles.xml?ContentType=application/vnd.openxmlformats-officedocument.spreadsheetml.styles+xml">
        <DigestMethod Algorithm="http://www.w3.org/2001/04/xmlenc#sha256"/>
        <DigestValue>LpaXTMNPIj1XWcxijIQ5LkIAOjUMUCppEhLJ+7LH6CE=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kBoUsEtEWeBstd59PoYl5j3lIv7Y/b9NQz0FgKu/Li8=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Y8+B0PpYPiCFwvsign6hg+3iXSVYnqJzR+FpxuUXfM8=</DigestValue>
      </Reference>
      <Reference URI="/xl/worksheets/sheet2.xml?ContentType=application/vnd.openxmlformats-officedocument.spreadsheetml.worksheet+xml">
        <DigestMethod Algorithm="http://www.w3.org/2001/04/xmlenc#sha256"/>
        <DigestValue>+4qCxYNAhPkzTNuY8oeF+71mNvl90Nx47r0MxJozRXg=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2022-11-04T17:17:30Z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16.0.15726/23</OfficeVersion>
          <ApplicationVersion>16.0.15726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2022-11-04T17:17:30Z</xd:SigningTime>
          <xd:SigningCertificate>
            <xd:Cert>
              <xd:CertDigest>
                <DigestMethod Algorithm="http://www.w3.org/2001/04/xmlenc#sha256"/>
                <DigestValue>x3hNFak++roPNhkwd3vk8bSi9dkefMTHZwM10MM7yqw=</DigestValue>
              </xd:CertDigest>
              <xd:IssuerSerial>
                <X509IssuerName>CN=CA-VIT S.A., O=VIT S.A., C=PY, SERIALNUMBER=RUC 80080099-0</X509IssuerName>
                <X509SerialNumber>25864280977467259058954989686185228910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A04D5FD80433458B2C003629D34133" ma:contentTypeVersion="12" ma:contentTypeDescription="Crear nuevo documento." ma:contentTypeScope="" ma:versionID="77c73f8c113c43035fe40e6842400dee">
  <xsd:schema xmlns:xsd="http://www.w3.org/2001/XMLSchema" xmlns:xs="http://www.w3.org/2001/XMLSchema" xmlns:p="http://schemas.microsoft.com/office/2006/metadata/properties" xmlns:ns2="d5845aff-2e4f-4185-9b6c-b7ccf4ea8de4" xmlns:ns3="2e8945e0-4060-434a-9296-88ec39959342" targetNamespace="http://schemas.microsoft.com/office/2006/metadata/properties" ma:root="true" ma:fieldsID="21c60fdde48316922d37f954eb9d2806" ns2:_="" ns3:_="">
    <xsd:import namespace="d5845aff-2e4f-4185-9b6c-b7ccf4ea8de4"/>
    <xsd:import namespace="2e8945e0-4060-434a-9296-88ec39959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45aff-2e4f-4185-9b6c-b7ccf4ea8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bf57b533-a176-4645-b33c-7fea236c2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945e0-4060-434a-9296-88ec3995934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5fa4682-f683-46b7-8aa9-acd6744f51ed}" ma:internalName="TaxCatchAll" ma:showField="CatchAllData" ma:web="2e8945e0-4060-434a-9296-88ec399593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845aff-2e4f-4185-9b6c-b7ccf4ea8de4">
      <Terms xmlns="http://schemas.microsoft.com/office/infopath/2007/PartnerControls"/>
    </lcf76f155ced4ddcb4097134ff3c332f>
    <TaxCatchAll xmlns="2e8945e0-4060-434a-9296-88ec39959342" xsi:nil="true"/>
  </documentManagement>
</p:properties>
</file>

<file path=customXml/itemProps1.xml><?xml version="1.0" encoding="utf-8"?>
<ds:datastoreItem xmlns:ds="http://schemas.openxmlformats.org/officeDocument/2006/customXml" ds:itemID="{FBC29FCF-A172-428D-B8E2-FE201337AC8D}"/>
</file>

<file path=customXml/itemProps2.xml><?xml version="1.0" encoding="utf-8"?>
<ds:datastoreItem xmlns:ds="http://schemas.openxmlformats.org/officeDocument/2006/customXml" ds:itemID="{9BEB0498-B9F2-4395-A3C9-507F08DF52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175C7E-500D-4BD7-966A-E63D56B08EB7}">
  <ds:schemaRefs>
    <ds:schemaRef ds:uri="http://schemas.microsoft.com/office/2006/documentManagement/types"/>
    <ds:schemaRef ds:uri="http://purl.org/dc/dcmitype/"/>
    <ds:schemaRef ds:uri="fd15b98f-8f29-4778-a4b6-cd6c6b1b3a34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7610d38c-6f13-46c6-a2b6-9ba2c439b0d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Bce</vt:lpstr>
      <vt:lpstr>ROE AUMENTO</vt:lpstr>
      <vt:lpstr>Bce!Área_de_impresión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Baez</dc:creator>
  <cp:lastModifiedBy>Maria Alejandra Espinola</cp:lastModifiedBy>
  <cp:lastPrinted>2020-07-10T14:51:43Z</cp:lastPrinted>
  <dcterms:created xsi:type="dcterms:W3CDTF">2013-08-06T13:28:47Z</dcterms:created>
  <dcterms:modified xsi:type="dcterms:W3CDTF">2022-11-01T15:20:42Z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0x010100522581BFA0481D47AF6F907DE106E2AD</vt:lpwstr>
  </property>
</Properties>
</file>